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ark Lee Babaran\Downloads\"/>
    </mc:Choice>
  </mc:AlternateContent>
  <xr:revisionPtr revIDLastSave="0" documentId="13_ncr:1_{1161F2B6-FB9F-4648-82DA-F13CFAA85961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Using this Inventory Forms" sheetId="1" r:id="rId1"/>
    <sheet name="SUMMARY" sheetId="2" r:id="rId2"/>
    <sheet name="INPUT_Q1_LAS" sheetId="3" r:id="rId3"/>
    <sheet name="INPUT_Q2_LAS" sheetId="4" r:id="rId4"/>
    <sheet name="INPUT_Q1_Contextualized LRs" sheetId="5" r:id="rId5"/>
    <sheet name="INPUT_Q2_Contextualized LRs" sheetId="6" r:id="rId6"/>
  </sheets>
  <calcPr calcId="181029"/>
  <extLst>
    <ext uri="GoogleSheetsCustomDataVersion1">
      <go:sheetsCustomData xmlns:go="http://customooxmlschemas.google.com/" r:id="rId10" roundtripDataSignature="AMtx7miKARqEgoQWmsebKzRTMnAT/1pvOg=="/>
    </ext>
  </extLst>
</workbook>
</file>

<file path=xl/calcChain.xml><?xml version="1.0" encoding="utf-8"?>
<calcChain xmlns="http://schemas.openxmlformats.org/spreadsheetml/2006/main">
  <c r="F126" i="6" l="1"/>
  <c r="F127" i="6" s="1"/>
  <c r="L40" i="2" s="1"/>
  <c r="E126" i="6"/>
  <c r="E127" i="6" s="1"/>
  <c r="K40" i="2" s="1"/>
  <c r="D126" i="6"/>
  <c r="C126" i="6"/>
  <c r="H125" i="6"/>
  <c r="H124" i="6"/>
  <c r="H123" i="6"/>
  <c r="H122" i="6"/>
  <c r="H121" i="6"/>
  <c r="H120" i="6"/>
  <c r="H119" i="6"/>
  <c r="H118" i="6"/>
  <c r="H117" i="6"/>
  <c r="H116" i="6"/>
  <c r="H126" i="6" s="1"/>
  <c r="H115" i="6"/>
  <c r="M38" i="2" s="1"/>
  <c r="F115" i="6"/>
  <c r="E115" i="6"/>
  <c r="D115" i="6"/>
  <c r="C115" i="6"/>
  <c r="H114" i="6"/>
  <c r="H113" i="6"/>
  <c r="H112" i="6"/>
  <c r="H111" i="6"/>
  <c r="H110" i="6"/>
  <c r="H109" i="6"/>
  <c r="H108" i="6"/>
  <c r="H107" i="6"/>
  <c r="H106" i="6"/>
  <c r="H105" i="6"/>
  <c r="F104" i="6"/>
  <c r="L37" i="2" s="1"/>
  <c r="E104" i="6"/>
  <c r="D104" i="6"/>
  <c r="D127" i="6" s="1"/>
  <c r="J40" i="2" s="1"/>
  <c r="C104" i="6"/>
  <c r="H103" i="6"/>
  <c r="H102" i="6"/>
  <c r="H101" i="6"/>
  <c r="H100" i="6"/>
  <c r="H99" i="6"/>
  <c r="H104" i="6" s="1"/>
  <c r="M37" i="2" s="1"/>
  <c r="H98" i="6"/>
  <c r="H97" i="6"/>
  <c r="H96" i="6"/>
  <c r="H95" i="6"/>
  <c r="H94" i="6"/>
  <c r="F93" i="6"/>
  <c r="E93" i="6"/>
  <c r="K36" i="2" s="1"/>
  <c r="D93" i="6"/>
  <c r="C93" i="6"/>
  <c r="H92" i="6"/>
  <c r="H91" i="6"/>
  <c r="H90" i="6"/>
  <c r="H89" i="6"/>
  <c r="H88" i="6"/>
  <c r="H87" i="6"/>
  <c r="H86" i="6"/>
  <c r="H85" i="6"/>
  <c r="H84" i="6"/>
  <c r="H83" i="6"/>
  <c r="H93" i="6" s="1"/>
  <c r="M36" i="2" s="1"/>
  <c r="F82" i="6"/>
  <c r="E82" i="6"/>
  <c r="D82" i="6"/>
  <c r="J35" i="2" s="1"/>
  <c r="C82" i="6"/>
  <c r="H81" i="6"/>
  <c r="H80" i="6"/>
  <c r="H79" i="6"/>
  <c r="H78" i="6"/>
  <c r="H77" i="6"/>
  <c r="H76" i="6"/>
  <c r="H75" i="6"/>
  <c r="H74" i="6"/>
  <c r="H73" i="6"/>
  <c r="H72" i="6"/>
  <c r="H82" i="6" s="1"/>
  <c r="M35" i="2" s="1"/>
  <c r="F71" i="6"/>
  <c r="E71" i="6"/>
  <c r="D71" i="6"/>
  <c r="C71" i="6"/>
  <c r="C127" i="6" s="1"/>
  <c r="I40" i="2" s="1"/>
  <c r="H70" i="6"/>
  <c r="H69" i="6"/>
  <c r="H68" i="6"/>
  <c r="H67" i="6"/>
  <c r="H66" i="6"/>
  <c r="H65" i="6"/>
  <c r="H64" i="6"/>
  <c r="H63" i="6"/>
  <c r="H62" i="6"/>
  <c r="H61" i="6"/>
  <c r="H71" i="6" s="1"/>
  <c r="M34" i="2" s="1"/>
  <c r="F60" i="6"/>
  <c r="E60" i="6"/>
  <c r="D60" i="6"/>
  <c r="C60" i="6"/>
  <c r="H59" i="6"/>
  <c r="H58" i="6"/>
  <c r="H57" i="6"/>
  <c r="H56" i="6"/>
  <c r="H55" i="6"/>
  <c r="H54" i="6"/>
  <c r="H53" i="6"/>
  <c r="H52" i="6"/>
  <c r="H51" i="6"/>
  <c r="H60" i="6" s="1"/>
  <c r="M33" i="2" s="1"/>
  <c r="H50" i="6"/>
  <c r="F49" i="6"/>
  <c r="E49" i="6"/>
  <c r="D49" i="6"/>
  <c r="C49" i="6"/>
  <c r="H48" i="6"/>
  <c r="H47" i="6"/>
  <c r="H46" i="6"/>
  <c r="H45" i="6"/>
  <c r="H44" i="6"/>
  <c r="H43" i="6"/>
  <c r="H42" i="6"/>
  <c r="H41" i="6"/>
  <c r="H40" i="6"/>
  <c r="H39" i="6"/>
  <c r="H49" i="6" s="1"/>
  <c r="M32" i="2" s="1"/>
  <c r="H38" i="6"/>
  <c r="F37" i="6"/>
  <c r="E37" i="6"/>
  <c r="D37" i="6"/>
  <c r="C37" i="6"/>
  <c r="H36" i="6"/>
  <c r="H35" i="6"/>
  <c r="H34" i="6"/>
  <c r="H33" i="6"/>
  <c r="H32" i="6"/>
  <c r="H31" i="6"/>
  <c r="H30" i="6"/>
  <c r="H29" i="6"/>
  <c r="H28" i="6"/>
  <c r="H27" i="6"/>
  <c r="H37" i="6" s="1"/>
  <c r="M31" i="2" s="1"/>
  <c r="H26" i="6"/>
  <c r="F26" i="6"/>
  <c r="E26" i="6"/>
  <c r="D26" i="6"/>
  <c r="C26" i="6"/>
  <c r="H25" i="6"/>
  <c r="H24" i="6"/>
  <c r="H23" i="6"/>
  <c r="H22" i="6"/>
  <c r="H21" i="6"/>
  <c r="H20" i="6"/>
  <c r="H19" i="6"/>
  <c r="H18" i="6"/>
  <c r="H17" i="6"/>
  <c r="H16" i="6"/>
  <c r="F16" i="6"/>
  <c r="L29" i="2" s="1"/>
  <c r="E16" i="6"/>
  <c r="D16" i="6"/>
  <c r="C16" i="6"/>
  <c r="H15" i="6"/>
  <c r="F126" i="5"/>
  <c r="F127" i="5" s="1"/>
  <c r="E40" i="2" s="1"/>
  <c r="E126" i="5"/>
  <c r="D126" i="5"/>
  <c r="C126" i="5"/>
  <c r="H125" i="5"/>
  <c r="H124" i="5"/>
  <c r="H123" i="5"/>
  <c r="H122" i="5"/>
  <c r="H121" i="5"/>
  <c r="H120" i="5"/>
  <c r="H119" i="5"/>
  <c r="H118" i="5"/>
  <c r="H117" i="5"/>
  <c r="H116" i="5"/>
  <c r="H126" i="5" s="1"/>
  <c r="F115" i="5"/>
  <c r="E115" i="5"/>
  <c r="D115" i="5"/>
  <c r="C115" i="5"/>
  <c r="H114" i="5"/>
  <c r="H113" i="5"/>
  <c r="H112" i="5"/>
  <c r="H111" i="5"/>
  <c r="H115" i="5" s="1"/>
  <c r="F38" i="2" s="1"/>
  <c r="H110" i="5"/>
  <c r="H109" i="5"/>
  <c r="H108" i="5"/>
  <c r="H107" i="5"/>
  <c r="H106" i="5"/>
  <c r="H105" i="5"/>
  <c r="F104" i="5"/>
  <c r="E104" i="5"/>
  <c r="E127" i="5" s="1"/>
  <c r="D40" i="2" s="1"/>
  <c r="D104" i="5"/>
  <c r="C104" i="5"/>
  <c r="H103" i="5"/>
  <c r="H102" i="5"/>
  <c r="H101" i="5"/>
  <c r="H100" i="5"/>
  <c r="H104" i="5" s="1"/>
  <c r="F37" i="2" s="1"/>
  <c r="H99" i="5"/>
  <c r="H98" i="5"/>
  <c r="H97" i="5"/>
  <c r="H96" i="5"/>
  <c r="H95" i="5"/>
  <c r="H94" i="5"/>
  <c r="F93" i="5"/>
  <c r="E36" i="2" s="1"/>
  <c r="E93" i="5"/>
  <c r="D93" i="5"/>
  <c r="C93" i="5"/>
  <c r="H92" i="5"/>
  <c r="H91" i="5"/>
  <c r="H90" i="5"/>
  <c r="H89" i="5"/>
  <c r="H88" i="5"/>
  <c r="H87" i="5"/>
  <c r="H86" i="5"/>
  <c r="H93" i="5" s="1"/>
  <c r="F36" i="2" s="1"/>
  <c r="H85" i="5"/>
  <c r="H84" i="5"/>
  <c r="H83" i="5"/>
  <c r="F82" i="5"/>
  <c r="E82" i="5"/>
  <c r="D35" i="2" s="1"/>
  <c r="D82" i="5"/>
  <c r="C82" i="5"/>
  <c r="H81" i="5"/>
  <c r="H80" i="5"/>
  <c r="H79" i="5"/>
  <c r="H78" i="5"/>
  <c r="H77" i="5"/>
  <c r="H76" i="5"/>
  <c r="H75" i="5"/>
  <c r="H74" i="5"/>
  <c r="H73" i="5"/>
  <c r="H72" i="5"/>
  <c r="H82" i="5" s="1"/>
  <c r="F35" i="2" s="1"/>
  <c r="F71" i="5"/>
  <c r="E71" i="5"/>
  <c r="D71" i="5"/>
  <c r="C34" i="2" s="1"/>
  <c r="C71" i="5"/>
  <c r="C127" i="5" s="1"/>
  <c r="B40" i="2" s="1"/>
  <c r="H70" i="5"/>
  <c r="H69" i="5"/>
  <c r="H68" i="5"/>
  <c r="H67" i="5"/>
  <c r="H66" i="5"/>
  <c r="H65" i="5"/>
  <c r="H64" i="5"/>
  <c r="H63" i="5"/>
  <c r="H62" i="5"/>
  <c r="H61" i="5"/>
  <c r="H71" i="5" s="1"/>
  <c r="F34" i="2" s="1"/>
  <c r="F60" i="5"/>
  <c r="E60" i="5"/>
  <c r="D60" i="5"/>
  <c r="C60" i="5"/>
  <c r="B33" i="2" s="1"/>
  <c r="H59" i="5"/>
  <c r="H58" i="5"/>
  <c r="H57" i="5"/>
  <c r="H56" i="5"/>
  <c r="H55" i="5"/>
  <c r="H54" i="5"/>
  <c r="H53" i="5"/>
  <c r="H52" i="5"/>
  <c r="H51" i="5"/>
  <c r="H50" i="5"/>
  <c r="H60" i="5" s="1"/>
  <c r="F33" i="2" s="1"/>
  <c r="F49" i="5"/>
  <c r="E49" i="5"/>
  <c r="D49" i="5"/>
  <c r="C49" i="5"/>
  <c r="H48" i="5"/>
  <c r="H47" i="5"/>
  <c r="H46" i="5"/>
  <c r="H45" i="5"/>
  <c r="H44" i="5"/>
  <c r="H43" i="5"/>
  <c r="H42" i="5"/>
  <c r="H41" i="5"/>
  <c r="H40" i="5"/>
  <c r="H39" i="5"/>
  <c r="H38" i="5"/>
  <c r="H49" i="5" s="1"/>
  <c r="F32" i="2" s="1"/>
  <c r="F37" i="5"/>
  <c r="E37" i="5"/>
  <c r="D37" i="5"/>
  <c r="C37" i="5"/>
  <c r="H36" i="5"/>
  <c r="H35" i="5"/>
  <c r="H34" i="5"/>
  <c r="H33" i="5"/>
  <c r="H32" i="5"/>
  <c r="H31" i="5"/>
  <c r="H30" i="5"/>
  <c r="H29" i="5"/>
  <c r="H28" i="5"/>
  <c r="H27" i="5"/>
  <c r="H37" i="5" s="1"/>
  <c r="F31" i="2" s="1"/>
  <c r="H26" i="5"/>
  <c r="F26" i="5"/>
  <c r="E26" i="5"/>
  <c r="D26" i="5"/>
  <c r="C26" i="5"/>
  <c r="H25" i="5"/>
  <c r="H24" i="5"/>
  <c r="H23" i="5"/>
  <c r="H22" i="5"/>
  <c r="H21" i="5"/>
  <c r="H20" i="5"/>
  <c r="H19" i="5"/>
  <c r="H18" i="5"/>
  <c r="H17" i="5"/>
  <c r="H16" i="5"/>
  <c r="F29" i="2" s="1"/>
  <c r="F16" i="5"/>
  <c r="E16" i="5"/>
  <c r="D16" i="5"/>
  <c r="C16" i="5"/>
  <c r="H15" i="5"/>
  <c r="F126" i="4"/>
  <c r="E126" i="4"/>
  <c r="D126" i="4"/>
  <c r="C126" i="4"/>
  <c r="H125" i="4"/>
  <c r="H124" i="4"/>
  <c r="H123" i="4"/>
  <c r="H122" i="4"/>
  <c r="H121" i="4"/>
  <c r="H120" i="4"/>
  <c r="H119" i="4"/>
  <c r="H118" i="4"/>
  <c r="H117" i="4"/>
  <c r="H116" i="4"/>
  <c r="H126" i="4" s="1"/>
  <c r="F115" i="4"/>
  <c r="E115" i="4"/>
  <c r="D115" i="4"/>
  <c r="C115" i="4"/>
  <c r="H114" i="4"/>
  <c r="H113" i="4"/>
  <c r="H112" i="4"/>
  <c r="H111" i="4"/>
  <c r="H110" i="4"/>
  <c r="H109" i="4"/>
  <c r="H108" i="4"/>
  <c r="H107" i="4"/>
  <c r="H106" i="4"/>
  <c r="H105" i="4"/>
  <c r="H115" i="4" s="1"/>
  <c r="M21" i="2" s="1"/>
  <c r="F104" i="4"/>
  <c r="F127" i="4" s="1"/>
  <c r="L23" i="2" s="1"/>
  <c r="E104" i="4"/>
  <c r="D104" i="4"/>
  <c r="C104" i="4"/>
  <c r="H103" i="4"/>
  <c r="H102" i="4"/>
  <c r="H101" i="4"/>
  <c r="H100" i="4"/>
  <c r="H104" i="4" s="1"/>
  <c r="M20" i="2" s="1"/>
  <c r="H99" i="4"/>
  <c r="H98" i="4"/>
  <c r="H97" i="4"/>
  <c r="H96" i="4"/>
  <c r="H95" i="4"/>
  <c r="H94" i="4"/>
  <c r="H93" i="4"/>
  <c r="M19" i="2" s="1"/>
  <c r="F93" i="4"/>
  <c r="E93" i="4"/>
  <c r="D93" i="4"/>
  <c r="C93" i="4"/>
  <c r="H92" i="4"/>
  <c r="H91" i="4"/>
  <c r="H90" i="4"/>
  <c r="H89" i="4"/>
  <c r="H88" i="4"/>
  <c r="H87" i="4"/>
  <c r="H86" i="4"/>
  <c r="H85" i="4"/>
  <c r="H84" i="4"/>
  <c r="H83" i="4"/>
  <c r="F82" i="4"/>
  <c r="L18" i="2" s="1"/>
  <c r="E82" i="4"/>
  <c r="D82" i="4"/>
  <c r="C82" i="4"/>
  <c r="H81" i="4"/>
  <c r="H80" i="4"/>
  <c r="H79" i="4"/>
  <c r="H78" i="4"/>
  <c r="H77" i="4"/>
  <c r="H76" i="4"/>
  <c r="H75" i="4"/>
  <c r="H82" i="4" s="1"/>
  <c r="M18" i="2" s="1"/>
  <c r="H74" i="4"/>
  <c r="H73" i="4"/>
  <c r="H72" i="4"/>
  <c r="F71" i="4"/>
  <c r="E71" i="4"/>
  <c r="E127" i="4" s="1"/>
  <c r="K23" i="2" s="1"/>
  <c r="D71" i="4"/>
  <c r="D127" i="4" s="1"/>
  <c r="J23" i="2" s="1"/>
  <c r="C71" i="4"/>
  <c r="C127" i="4" s="1"/>
  <c r="I23" i="2" s="1"/>
  <c r="H70" i="4"/>
  <c r="H69" i="4"/>
  <c r="H68" i="4"/>
  <c r="H67" i="4"/>
  <c r="H66" i="4"/>
  <c r="H65" i="4"/>
  <c r="H64" i="4"/>
  <c r="H63" i="4"/>
  <c r="H62" i="4"/>
  <c r="H61" i="4"/>
  <c r="H71" i="4" s="1"/>
  <c r="M17" i="2" s="1"/>
  <c r="F60" i="4"/>
  <c r="E60" i="4"/>
  <c r="D60" i="4"/>
  <c r="J16" i="2" s="1"/>
  <c r="C60" i="4"/>
  <c r="H59" i="4"/>
  <c r="H58" i="4"/>
  <c r="H57" i="4"/>
  <c r="H56" i="4"/>
  <c r="H55" i="4"/>
  <c r="H54" i="4"/>
  <c r="H53" i="4"/>
  <c r="H52" i="4"/>
  <c r="H51" i="4"/>
  <c r="H50" i="4"/>
  <c r="H60" i="4" s="1"/>
  <c r="M16" i="2" s="1"/>
  <c r="F49" i="4"/>
  <c r="E49" i="4"/>
  <c r="D49" i="4"/>
  <c r="C49" i="4"/>
  <c r="H48" i="4"/>
  <c r="H47" i="4"/>
  <c r="H46" i="4"/>
  <c r="H45" i="4"/>
  <c r="H44" i="4"/>
  <c r="H43" i="4"/>
  <c r="H42" i="4"/>
  <c r="H41" i="4"/>
  <c r="H40" i="4"/>
  <c r="H39" i="4"/>
  <c r="H38" i="4"/>
  <c r="H49" i="4" s="1"/>
  <c r="M15" i="2" s="1"/>
  <c r="F37" i="4"/>
  <c r="E37" i="4"/>
  <c r="D37" i="4"/>
  <c r="C37" i="4"/>
  <c r="I14" i="2" s="1"/>
  <c r="H36" i="4"/>
  <c r="H35" i="4"/>
  <c r="H34" i="4"/>
  <c r="H33" i="4"/>
  <c r="H32" i="4"/>
  <c r="H31" i="4"/>
  <c r="H30" i="4"/>
  <c r="H29" i="4"/>
  <c r="H28" i="4"/>
  <c r="H27" i="4"/>
  <c r="H37" i="4" s="1"/>
  <c r="M14" i="2" s="1"/>
  <c r="F26" i="4"/>
  <c r="E26" i="4"/>
  <c r="D26" i="4"/>
  <c r="C26" i="4"/>
  <c r="H25" i="4"/>
  <c r="H26" i="4" s="1"/>
  <c r="M13" i="2" s="1"/>
  <c r="H24" i="4"/>
  <c r="H23" i="4"/>
  <c r="H22" i="4"/>
  <c r="H21" i="4"/>
  <c r="H20" i="4"/>
  <c r="H19" i="4"/>
  <c r="H18" i="4"/>
  <c r="H17" i="4"/>
  <c r="H16" i="4"/>
  <c r="F16" i="4"/>
  <c r="E16" i="4"/>
  <c r="D16" i="4"/>
  <c r="C16" i="4"/>
  <c r="H15" i="4"/>
  <c r="F126" i="3"/>
  <c r="E126" i="3"/>
  <c r="D126" i="3"/>
  <c r="C126" i="3"/>
  <c r="B22" i="2" s="1"/>
  <c r="H125" i="3"/>
  <c r="H124" i="3"/>
  <c r="H123" i="3"/>
  <c r="H122" i="3"/>
  <c r="H121" i="3"/>
  <c r="H120" i="3"/>
  <c r="H119" i="3"/>
  <c r="H118" i="3"/>
  <c r="H117" i="3"/>
  <c r="H116" i="3"/>
  <c r="H126" i="3" s="1"/>
  <c r="F115" i="3"/>
  <c r="E115" i="3"/>
  <c r="D115" i="3"/>
  <c r="C115" i="3"/>
  <c r="H114" i="3"/>
  <c r="H113" i="3"/>
  <c r="H112" i="3"/>
  <c r="H111" i="3"/>
  <c r="H110" i="3"/>
  <c r="H109" i="3"/>
  <c r="H108" i="3"/>
  <c r="H107" i="3"/>
  <c r="H106" i="3"/>
  <c r="H105" i="3"/>
  <c r="H115" i="3" s="1"/>
  <c r="F21" i="2" s="1"/>
  <c r="F104" i="3"/>
  <c r="E104" i="3"/>
  <c r="D104" i="3"/>
  <c r="C104" i="3"/>
  <c r="H103" i="3"/>
  <c r="H102" i="3"/>
  <c r="H101" i="3"/>
  <c r="H100" i="3"/>
  <c r="H99" i="3"/>
  <c r="H98" i="3"/>
  <c r="H97" i="3"/>
  <c r="H96" i="3"/>
  <c r="H95" i="3"/>
  <c r="H94" i="3"/>
  <c r="H104" i="3" s="1"/>
  <c r="F20" i="2" s="1"/>
  <c r="F93" i="3"/>
  <c r="E93" i="3"/>
  <c r="D93" i="3"/>
  <c r="C93" i="3"/>
  <c r="H92" i="3"/>
  <c r="H91" i="3"/>
  <c r="H90" i="3"/>
  <c r="H89" i="3"/>
  <c r="H93" i="3" s="1"/>
  <c r="F19" i="2" s="1"/>
  <c r="H88" i="3"/>
  <c r="H87" i="3"/>
  <c r="H86" i="3"/>
  <c r="H85" i="3"/>
  <c r="H84" i="3"/>
  <c r="H83" i="3"/>
  <c r="F82" i="3"/>
  <c r="E18" i="2" s="1"/>
  <c r="E82" i="3"/>
  <c r="D82" i="3"/>
  <c r="C82" i="3"/>
  <c r="H81" i="3"/>
  <c r="H80" i="3"/>
  <c r="H79" i="3"/>
  <c r="H78" i="3"/>
  <c r="H82" i="3" s="1"/>
  <c r="F18" i="2" s="1"/>
  <c r="H77" i="3"/>
  <c r="H76" i="3"/>
  <c r="H75" i="3"/>
  <c r="H74" i="3"/>
  <c r="H73" i="3"/>
  <c r="H72" i="3"/>
  <c r="F71" i="3"/>
  <c r="E17" i="2" s="1"/>
  <c r="E71" i="3"/>
  <c r="D17" i="2" s="1"/>
  <c r="D71" i="3"/>
  <c r="D127" i="3" s="1"/>
  <c r="C23" i="2" s="1"/>
  <c r="C71" i="3"/>
  <c r="H70" i="3"/>
  <c r="H69" i="3"/>
  <c r="H68" i="3"/>
  <c r="H67" i="3"/>
  <c r="H66" i="3"/>
  <c r="H65" i="3"/>
  <c r="H64" i="3"/>
  <c r="H71" i="3" s="1"/>
  <c r="F17" i="2" s="1"/>
  <c r="H63" i="3"/>
  <c r="H62" i="3"/>
  <c r="H61" i="3"/>
  <c r="F60" i="3"/>
  <c r="E60" i="3"/>
  <c r="D16" i="2" s="1"/>
  <c r="D60" i="3"/>
  <c r="C60" i="3"/>
  <c r="H59" i="3"/>
  <c r="H58" i="3"/>
  <c r="H57" i="3"/>
  <c r="H56" i="3"/>
  <c r="H55" i="3"/>
  <c r="H54" i="3"/>
  <c r="H53" i="3"/>
  <c r="H52" i="3"/>
  <c r="H51" i="3"/>
  <c r="H50" i="3"/>
  <c r="H60" i="3" s="1"/>
  <c r="F16" i="2" s="1"/>
  <c r="F49" i="3"/>
  <c r="E49" i="3"/>
  <c r="D49" i="3"/>
  <c r="C15" i="2" s="1"/>
  <c r="C49" i="3"/>
  <c r="B15" i="2" s="1"/>
  <c r="H48" i="3"/>
  <c r="H47" i="3"/>
  <c r="H46" i="3"/>
  <c r="H45" i="3"/>
  <c r="H44" i="3"/>
  <c r="H43" i="3"/>
  <c r="H42" i="3"/>
  <c r="H41" i="3"/>
  <c r="H40" i="3"/>
  <c r="H39" i="3"/>
  <c r="H38" i="3"/>
  <c r="H49" i="3" s="1"/>
  <c r="F15" i="2" s="1"/>
  <c r="F37" i="3"/>
  <c r="E37" i="3"/>
  <c r="D37" i="3"/>
  <c r="C14" i="2" s="1"/>
  <c r="C37" i="3"/>
  <c r="B14" i="2" s="1"/>
  <c r="H36" i="3"/>
  <c r="H35" i="3"/>
  <c r="H34" i="3"/>
  <c r="H33" i="3"/>
  <c r="H32" i="3"/>
  <c r="H31" i="3"/>
  <c r="H30" i="3"/>
  <c r="H29" i="3"/>
  <c r="H28" i="3"/>
  <c r="H27" i="3"/>
  <c r="H37" i="3" s="1"/>
  <c r="F14" i="2" s="1"/>
  <c r="F26" i="3"/>
  <c r="F127" i="3" s="1"/>
  <c r="E23" i="2" s="1"/>
  <c r="E26" i="3"/>
  <c r="D13" i="2" s="1"/>
  <c r="D26" i="3"/>
  <c r="C26" i="3"/>
  <c r="B13" i="2" s="1"/>
  <c r="H25" i="3"/>
  <c r="H26" i="3" s="1"/>
  <c r="F13" i="2" s="1"/>
  <c r="H24" i="3"/>
  <c r="H23" i="3"/>
  <c r="H22" i="3"/>
  <c r="H21" i="3"/>
  <c r="H20" i="3"/>
  <c r="H19" i="3"/>
  <c r="H18" i="3"/>
  <c r="H17" i="3"/>
  <c r="H16" i="3"/>
  <c r="F16" i="3"/>
  <c r="E16" i="3"/>
  <c r="D16" i="3"/>
  <c r="C16" i="3"/>
  <c r="H15" i="3"/>
  <c r="L39" i="2"/>
  <c r="K39" i="2"/>
  <c r="J39" i="2"/>
  <c r="I39" i="2"/>
  <c r="E39" i="2"/>
  <c r="D39" i="2"/>
  <c r="C39" i="2"/>
  <c r="B39" i="2"/>
  <c r="L38" i="2"/>
  <c r="K38" i="2"/>
  <c r="J38" i="2"/>
  <c r="I38" i="2"/>
  <c r="E38" i="2"/>
  <c r="D38" i="2"/>
  <c r="C38" i="2"/>
  <c r="B38" i="2"/>
  <c r="K37" i="2"/>
  <c r="J37" i="2"/>
  <c r="I37" i="2"/>
  <c r="E37" i="2"/>
  <c r="D37" i="2"/>
  <c r="C37" i="2"/>
  <c r="B37" i="2"/>
  <c r="L36" i="2"/>
  <c r="J36" i="2"/>
  <c r="I36" i="2"/>
  <c r="D36" i="2"/>
  <c r="C36" i="2"/>
  <c r="B36" i="2"/>
  <c r="L35" i="2"/>
  <c r="K35" i="2"/>
  <c r="I35" i="2"/>
  <c r="E35" i="2"/>
  <c r="C35" i="2"/>
  <c r="B35" i="2"/>
  <c r="L34" i="2"/>
  <c r="K34" i="2"/>
  <c r="J34" i="2"/>
  <c r="I34" i="2"/>
  <c r="E34" i="2"/>
  <c r="D34" i="2"/>
  <c r="B34" i="2"/>
  <c r="L33" i="2"/>
  <c r="K33" i="2"/>
  <c r="J33" i="2"/>
  <c r="I33" i="2"/>
  <c r="E33" i="2"/>
  <c r="D33" i="2"/>
  <c r="C33" i="2"/>
  <c r="L32" i="2"/>
  <c r="K32" i="2"/>
  <c r="J32" i="2"/>
  <c r="I32" i="2"/>
  <c r="E32" i="2"/>
  <c r="D32" i="2"/>
  <c r="C32" i="2"/>
  <c r="B32" i="2"/>
  <c r="L31" i="2"/>
  <c r="K31" i="2"/>
  <c r="J31" i="2"/>
  <c r="I31" i="2"/>
  <c r="E31" i="2"/>
  <c r="D31" i="2"/>
  <c r="C31" i="2"/>
  <c r="B31" i="2"/>
  <c r="M30" i="2"/>
  <c r="L30" i="2"/>
  <c r="K30" i="2"/>
  <c r="J30" i="2"/>
  <c r="I30" i="2"/>
  <c r="F30" i="2"/>
  <c r="E30" i="2"/>
  <c r="D30" i="2"/>
  <c r="C30" i="2"/>
  <c r="B30" i="2"/>
  <c r="M29" i="2"/>
  <c r="K29" i="2"/>
  <c r="J29" i="2"/>
  <c r="I29" i="2"/>
  <c r="E29" i="2"/>
  <c r="D29" i="2"/>
  <c r="C29" i="2"/>
  <c r="B29" i="2"/>
  <c r="H26" i="2"/>
  <c r="A26" i="2"/>
  <c r="H25" i="2"/>
  <c r="A25" i="2"/>
  <c r="L22" i="2"/>
  <c r="K22" i="2"/>
  <c r="J22" i="2"/>
  <c r="I22" i="2"/>
  <c r="E22" i="2"/>
  <c r="D22" i="2"/>
  <c r="C22" i="2"/>
  <c r="L21" i="2"/>
  <c r="K21" i="2"/>
  <c r="J21" i="2"/>
  <c r="I21" i="2"/>
  <c r="E21" i="2"/>
  <c r="D21" i="2"/>
  <c r="C21" i="2"/>
  <c r="B21" i="2"/>
  <c r="L20" i="2"/>
  <c r="K20" i="2"/>
  <c r="J20" i="2"/>
  <c r="I20" i="2"/>
  <c r="E20" i="2"/>
  <c r="D20" i="2"/>
  <c r="C20" i="2"/>
  <c r="B20" i="2"/>
  <c r="L19" i="2"/>
  <c r="K19" i="2"/>
  <c r="J19" i="2"/>
  <c r="I19" i="2"/>
  <c r="E19" i="2"/>
  <c r="D19" i="2"/>
  <c r="C19" i="2"/>
  <c r="B19" i="2"/>
  <c r="K18" i="2"/>
  <c r="J18" i="2"/>
  <c r="I18" i="2"/>
  <c r="D18" i="2"/>
  <c r="C18" i="2"/>
  <c r="B18" i="2"/>
  <c r="L17" i="2"/>
  <c r="J17" i="2"/>
  <c r="I17" i="2"/>
  <c r="C17" i="2"/>
  <c r="B17" i="2"/>
  <c r="L16" i="2"/>
  <c r="K16" i="2"/>
  <c r="I16" i="2"/>
  <c r="E16" i="2"/>
  <c r="C16" i="2"/>
  <c r="B16" i="2"/>
  <c r="L15" i="2"/>
  <c r="K15" i="2"/>
  <c r="J15" i="2"/>
  <c r="I15" i="2"/>
  <c r="E15" i="2"/>
  <c r="D15" i="2"/>
  <c r="L14" i="2"/>
  <c r="K14" i="2"/>
  <c r="J14" i="2"/>
  <c r="E14" i="2"/>
  <c r="D14" i="2"/>
  <c r="L13" i="2"/>
  <c r="K13" i="2"/>
  <c r="J13" i="2"/>
  <c r="I13" i="2"/>
  <c r="C13" i="2"/>
  <c r="M12" i="2"/>
  <c r="L12" i="2"/>
  <c r="K12" i="2"/>
  <c r="J12" i="2"/>
  <c r="I12" i="2"/>
  <c r="F12" i="2"/>
  <c r="E12" i="2"/>
  <c r="D12" i="2"/>
  <c r="C12" i="2"/>
  <c r="B12" i="2"/>
  <c r="H9" i="2"/>
  <c r="A9" i="2"/>
  <c r="H8" i="2"/>
  <c r="A8" i="2"/>
  <c r="I6" i="2"/>
  <c r="B6" i="2"/>
  <c r="I5" i="2"/>
  <c r="B5" i="2"/>
  <c r="E13" i="2" l="1"/>
  <c r="H127" i="6"/>
  <c r="M40" i="2" s="1"/>
  <c r="M39" i="2"/>
  <c r="H127" i="4"/>
  <c r="M23" i="2" s="1"/>
  <c r="M22" i="2"/>
  <c r="H127" i="5"/>
  <c r="F40" i="2" s="1"/>
  <c r="F39" i="2"/>
  <c r="H127" i="3"/>
  <c r="F23" i="2" s="1"/>
  <c r="F22" i="2"/>
  <c r="D127" i="5"/>
  <c r="C40" i="2" s="1"/>
  <c r="C127" i="3"/>
  <c r="B23" i="2" s="1"/>
  <c r="K17" i="2"/>
  <c r="E127" i="3"/>
  <c r="D23" i="2" s="1"/>
</calcChain>
</file>

<file path=xl/sharedStrings.xml><?xml version="1.0" encoding="utf-8"?>
<sst xmlns="http://schemas.openxmlformats.org/spreadsheetml/2006/main" count="767" uniqueCount="89">
  <si>
    <t>INSTRUCTIONS</t>
  </si>
  <si>
    <t>PARTS OF THIS SLMs SITUATION FORM</t>
  </si>
  <si>
    <t>Summary</t>
  </si>
  <si>
    <r>
      <rPr>
        <sz val="12"/>
        <color theme="1"/>
        <rFont val="Arial Narrow"/>
      </rPr>
      <t>This tab contains summary of data in the 'Input' Tab .</t>
    </r>
    <r>
      <rPr>
        <b/>
        <sz val="12"/>
        <color theme="1"/>
        <rFont val="Arial Narrow"/>
      </rPr>
      <t xml:space="preserve"> DO NOT EDIT ANYTHING ON THIS TAB.</t>
    </r>
  </si>
  <si>
    <t>Input</t>
  </si>
  <si>
    <r>
      <rPr>
        <sz val="12"/>
        <color theme="1"/>
        <rFont val="Arial Narrow"/>
      </rPr>
      <t xml:space="preserve">This is the tab that a user </t>
    </r>
    <r>
      <rPr>
        <b/>
        <sz val="12"/>
        <color theme="1"/>
        <rFont val="Arial Narrow"/>
      </rPr>
      <t>CAN EDIT</t>
    </r>
    <r>
      <rPr>
        <sz val="12"/>
        <color theme="1"/>
        <rFont val="Arial Narrow"/>
      </rPr>
      <t xml:space="preserve">. </t>
    </r>
  </si>
  <si>
    <t>INPUT</t>
  </si>
  <si>
    <t>Fill in necessary data per column.</t>
  </si>
  <si>
    <r>
      <rPr>
        <sz val="12"/>
        <color theme="1"/>
        <rFont val="Arial Narrow"/>
      </rPr>
      <t xml:space="preserve">THIS IS THE COLOR OF THE CELLS THAT </t>
    </r>
    <r>
      <rPr>
        <b/>
        <sz val="12"/>
        <color theme="1"/>
        <rFont val="Arial Narrow"/>
      </rPr>
      <t>YOU SHOULD EDIT</t>
    </r>
    <r>
      <rPr>
        <sz val="12"/>
        <color theme="1"/>
        <rFont val="Arial Narrow"/>
      </rPr>
      <t>.</t>
    </r>
  </si>
  <si>
    <r>
      <rPr>
        <sz val="12"/>
        <color theme="1"/>
        <rFont val="Arial Narrow"/>
      </rPr>
      <t xml:space="preserve">THIS IS THE COLOR OF THE CELLS THAT </t>
    </r>
    <r>
      <rPr>
        <b/>
        <sz val="12"/>
        <color theme="1"/>
        <rFont val="Arial Narrow"/>
      </rPr>
      <t>YOU SHOULD NOT EDIT</t>
    </r>
    <r>
      <rPr>
        <sz val="12"/>
        <color theme="1"/>
        <rFont val="Arial Narrow"/>
      </rPr>
      <t xml:space="preserve">. This contains formula summarizing additional data filled in the columns. </t>
    </r>
  </si>
  <si>
    <t>NOTE:</t>
  </si>
  <si>
    <t>Kindly download/ duplicate the Inventory Forms using google sheet for compatibility purposes. After accomplishing, submit the forms to your assigned Division Personnel. Thank you!</t>
  </si>
  <si>
    <t>DEPARTMENT OF EDUCATION</t>
  </si>
  <si>
    <t>BUREAU OF LEARNING RESOURCES</t>
  </si>
  <si>
    <t>PRINTED AND DISTRIBUTED SELF-LEARNING MODULES (SLMs)</t>
  </si>
  <si>
    <t>School</t>
  </si>
  <si>
    <t>Division</t>
  </si>
  <si>
    <t>Complete School Address</t>
  </si>
  <si>
    <t>Region</t>
  </si>
  <si>
    <t>GRADE LEVE</t>
  </si>
  <si>
    <t>TOTAL LR LESSON NUMBER/S</t>
  </si>
  <si>
    <t xml:space="preserve">Actual Quantity of LR Printed </t>
  </si>
  <si>
    <t>Actual Quantity of LR Delivered to Learners</t>
  </si>
  <si>
    <t>Reusable and returned LR to School</t>
  </si>
  <si>
    <t xml:space="preserve">LR Shortage / Deficiency
</t>
  </si>
  <si>
    <t>Kindergarten</t>
  </si>
  <si>
    <t>Grade 01</t>
  </si>
  <si>
    <t>Grade 02</t>
  </si>
  <si>
    <t>Grade 03</t>
  </si>
  <si>
    <t>Grade 04</t>
  </si>
  <si>
    <t>Grade 05</t>
  </si>
  <si>
    <t>Grade 06</t>
  </si>
  <si>
    <t>Grade 07</t>
  </si>
  <si>
    <t>Grade 08</t>
  </si>
  <si>
    <t>Grade 09</t>
  </si>
  <si>
    <t>Grade 10</t>
  </si>
  <si>
    <t>OVER-ALL TOTAL:</t>
  </si>
  <si>
    <t>PRINTED AND DISTRIBUTED LEARNING RESOURCES</t>
  </si>
  <si>
    <t>LEARNING RESOURCES INVENTORY REPORT AS OF _____________________________</t>
  </si>
  <si>
    <t>QUARTER I</t>
  </si>
  <si>
    <t>Type of Learning Resource (LR):</t>
  </si>
  <si>
    <t>Learning Activity Sheets (LAS)</t>
  </si>
  <si>
    <t xml:space="preserve">GRADE LEVEL AND SUBJECT                                        </t>
  </si>
  <si>
    <t>LESSON NUMBER/S  (How many lesson/s printed)</t>
  </si>
  <si>
    <t>Actual Enrolment        (As of April 2021) - Number of Learners using the specified LR</t>
  </si>
  <si>
    <t xml:space="preserve">LR Shortage / Deficiency (based on 1:1 ratio)
</t>
  </si>
  <si>
    <t>*If target ratio is 1:2, divide the difference indicated in letter j by 2.</t>
  </si>
  <si>
    <t>a</t>
  </si>
  <si>
    <t>b</t>
  </si>
  <si>
    <t>d</t>
  </si>
  <si>
    <t>e</t>
  </si>
  <si>
    <t>f</t>
  </si>
  <si>
    <t>g</t>
  </si>
  <si>
    <t>j = g - f</t>
  </si>
  <si>
    <t xml:space="preserve">Kindergarten </t>
  </si>
  <si>
    <t>Learning Experiences</t>
  </si>
  <si>
    <t>TOTAL</t>
  </si>
  <si>
    <t>-</t>
  </si>
  <si>
    <t>Grade 1</t>
  </si>
  <si>
    <t>Mother Tongue</t>
  </si>
  <si>
    <t>Filipino</t>
  </si>
  <si>
    <t>Mathematics</t>
  </si>
  <si>
    <t>Araling Panlipunan</t>
  </si>
  <si>
    <t>Edukasyon sa Pagpapakatao</t>
  </si>
  <si>
    <t>Music</t>
  </si>
  <si>
    <t>Arts</t>
  </si>
  <si>
    <t>Physical Education</t>
  </si>
  <si>
    <t>Health</t>
  </si>
  <si>
    <t>Grade 2</t>
  </si>
  <si>
    <t>English</t>
  </si>
  <si>
    <t>Grade 3</t>
  </si>
  <si>
    <t>Science</t>
  </si>
  <si>
    <t>Grade 4</t>
  </si>
  <si>
    <t>Grade 5</t>
  </si>
  <si>
    <t>Grade 6</t>
  </si>
  <si>
    <t>Grade 7</t>
  </si>
  <si>
    <t>Grade 8</t>
  </si>
  <si>
    <t>Grade 9</t>
  </si>
  <si>
    <t>OVER-ALL TOTAL</t>
  </si>
  <si>
    <t>Prepared by:</t>
  </si>
  <si>
    <t>Noted by :</t>
  </si>
  <si>
    <t xml:space="preserve">                 Name &amp; Signature</t>
  </si>
  <si>
    <t>Name &amp; Signature</t>
  </si>
  <si>
    <t xml:space="preserve">               School Head/ Principal</t>
  </si>
  <si>
    <t>Schools Division Superintendent/ District Supervisor</t>
  </si>
  <si>
    <t>Date Prepared      :    _________________________</t>
  </si>
  <si>
    <t>QUARTER II</t>
  </si>
  <si>
    <t>Contextualized Learning Resources</t>
  </si>
  <si>
    <t>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</si>
</sst>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rial"/>
    </font>
    <font>
      <b/>
      <sz val="12"/>
      <color theme="0"/>
      <name val="Arial Narrow"/>
    </font>
    <font>
      <sz val="11"/>
      <name val="Arial"/>
    </font>
    <font>
      <sz val="12"/>
      <color theme="1"/>
      <name val="Arial Narrow"/>
    </font>
    <font>
      <b/>
      <sz val="12"/>
      <color theme="1"/>
      <name val="Arial Narrow"/>
    </font>
    <font>
      <b/>
      <sz val="12"/>
      <color rgb="FFFFFFFF"/>
      <name val="&quot;Arial Narrow&quot;"/>
    </font>
    <font>
      <b/>
      <sz val="14"/>
      <color theme="1"/>
      <name val="&quot;Arial Narrow&quot;"/>
    </font>
    <font>
      <sz val="10"/>
      <color theme="1"/>
      <name val="Arial Narrow"/>
    </font>
    <font>
      <b/>
      <sz val="10"/>
      <color theme="1"/>
      <name val="Arial Narrow"/>
    </font>
    <font>
      <sz val="11"/>
      <color theme="1"/>
      <name val="Arial Narrow"/>
    </font>
    <font>
      <b/>
      <sz val="14"/>
      <color theme="1"/>
      <name val="Century Gothic"/>
    </font>
    <font>
      <b/>
      <sz val="11"/>
      <color theme="1"/>
      <name val="Arial Narrow"/>
    </font>
    <font>
      <sz val="12"/>
      <color theme="1"/>
      <name val="Century Gothic"/>
    </font>
    <font>
      <b/>
      <sz val="12"/>
      <color theme="1"/>
      <name val="Century Gothic"/>
    </font>
    <font>
      <i/>
      <sz val="10"/>
      <color theme="1"/>
      <name val="Arial Narrow"/>
    </font>
    <font>
      <sz val="11"/>
      <color rgb="FF000000"/>
      <name val="Roboto"/>
    </font>
    <font>
      <sz val="7"/>
      <color rgb="FF000000"/>
      <name val="Roboto"/>
    </font>
    <font>
      <b/>
      <i/>
      <sz val="11"/>
      <color theme="0"/>
      <name val="Arial Narrow"/>
    </font>
    <font>
      <b/>
      <sz val="14"/>
      <color theme="1"/>
      <name val="Arial Narrow"/>
    </font>
    <font>
      <b/>
      <sz val="18"/>
      <color theme="1"/>
      <name val="Arial Narrow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EF2CB"/>
        <bgColor rgb="FFFEF2CB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3" fillId="0" borderId="0" xfId="0" applyFont="1"/>
    <xf numFmtId="0" fontId="3" fillId="0" borderId="9" xfId="0" applyFont="1" applyBorder="1"/>
    <xf numFmtId="0" fontId="7" fillId="0" borderId="0" xfId="0" applyFont="1" applyAlignment="1">
      <alignment horizontal="center"/>
    </xf>
    <xf numFmtId="0" fontId="8" fillId="0" borderId="15" xfId="0" applyFont="1" applyBorder="1"/>
    <xf numFmtId="0" fontId="9" fillId="0" borderId="0" xfId="0" applyFont="1" applyAlignment="1">
      <alignment horizontal="center"/>
    </xf>
    <xf numFmtId="0" fontId="8" fillId="0" borderId="8" xfId="0" applyFont="1" applyBorder="1" applyAlignment="1">
      <alignment horizontal="left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/>
    </xf>
    <xf numFmtId="0" fontId="13" fillId="0" borderId="15" xfId="0" applyFont="1" applyBorder="1" applyAlignment="1">
      <alignment horizontal="center"/>
    </xf>
    <xf numFmtId="0" fontId="9" fillId="0" borderId="0" xfId="0" applyFont="1"/>
    <xf numFmtId="0" fontId="8" fillId="0" borderId="22" xfId="0" applyFont="1" applyBorder="1"/>
    <xf numFmtId="0" fontId="9" fillId="0" borderId="25" xfId="0" applyFont="1" applyBorder="1" applyAlignment="1">
      <alignment horizontal="center"/>
    </xf>
    <xf numFmtId="0" fontId="8" fillId="0" borderId="26" xfId="0" applyFont="1" applyBorder="1"/>
    <xf numFmtId="0" fontId="15" fillId="7" borderId="0" xfId="0" applyFont="1" applyFill="1" applyAlignment="1"/>
    <xf numFmtId="0" fontId="16" fillId="7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7" fillId="5" borderId="35" xfId="0" applyFont="1" applyFill="1" applyBorder="1" applyAlignment="1">
      <alignment horizontal="center"/>
    </xf>
    <xf numFmtId="0" fontId="17" fillId="5" borderId="36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41" xfId="0" applyFont="1" applyBorder="1" applyAlignment="1">
      <alignment horizontal="center"/>
    </xf>
    <xf numFmtId="0" fontId="9" fillId="0" borderId="41" xfId="0" applyFont="1" applyBorder="1"/>
    <xf numFmtId="0" fontId="7" fillId="0" borderId="0" xfId="0" applyFont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2" borderId="4" xfId="0" applyFont="1" applyFill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2" fillId="0" borderId="7" xfId="0" applyFont="1" applyBorder="1"/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4" fillId="0" borderId="0" xfId="0" applyFont="1"/>
    <xf numFmtId="0" fontId="0" fillId="0" borderId="0" xfId="0" applyFont="1" applyAlignment="1"/>
    <xf numFmtId="0" fontId="5" fillId="5" borderId="0" xfId="0" applyFont="1" applyFill="1" applyAlignment="1"/>
    <xf numFmtId="0" fontId="6" fillId="0" borderId="0" xfId="0" applyFont="1" applyAlignment="1">
      <alignment wrapText="1"/>
    </xf>
    <xf numFmtId="0" fontId="3" fillId="3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0" borderId="11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11" fillId="6" borderId="17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1" fillId="6" borderId="18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1" fillId="6" borderId="16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0" fillId="4" borderId="8" xfId="0" applyFont="1" applyFill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" fillId="0" borderId="42" xfId="0" applyFont="1" applyBorder="1"/>
    <xf numFmtId="0" fontId="19" fillId="0" borderId="8" xfId="0" applyFont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0" borderId="41" xfId="0" applyFont="1" applyBorder="1" applyAlignment="1">
      <alignment horizontal="center"/>
    </xf>
    <xf numFmtId="0" fontId="2" fillId="0" borderId="41" xfId="0" applyFont="1" applyBorder="1"/>
    <xf numFmtId="0" fontId="9" fillId="0" borderId="2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0" borderId="24" xfId="0" applyFont="1" applyBorder="1"/>
    <xf numFmtId="0" fontId="9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2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/>
    </xf>
    <xf numFmtId="0" fontId="8" fillId="6" borderId="25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30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8" fillId="6" borderId="28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9" fillId="0" borderId="38" xfId="0" applyFont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17" fillId="5" borderId="33" xfId="0" applyFont="1" applyFill="1" applyBorder="1" applyAlignment="1">
      <alignment horizontal="center"/>
    </xf>
    <xf numFmtId="0" fontId="2" fillId="0" borderId="34" xfId="0" applyFont="1" applyBorder="1"/>
    <xf numFmtId="0" fontId="18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workbookViewId="0"/>
  </sheetViews>
  <sheetFormatPr defaultColWidth="12.6640625" defaultRowHeight="15" customHeight="1"/>
  <cols>
    <col min="1" max="24" width="7.6640625" customWidth="1"/>
  </cols>
  <sheetData>
    <row r="1" spans="1:24" ht="15.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  <c r="R1" s="1"/>
      <c r="S1" s="1"/>
      <c r="T1" s="1"/>
      <c r="U1" s="1"/>
      <c r="V1" s="1"/>
      <c r="W1" s="1"/>
      <c r="X1" s="1"/>
    </row>
    <row r="2" spans="1:24" ht="15.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  <c r="R2" s="1"/>
      <c r="S2" s="1"/>
      <c r="T2" s="1"/>
      <c r="U2" s="1"/>
      <c r="V2" s="1"/>
      <c r="W2" s="1"/>
      <c r="X2" s="1"/>
    </row>
    <row r="3" spans="1:24" ht="15.5">
      <c r="A3" s="42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1"/>
      <c r="S3" s="1"/>
      <c r="T3" s="1"/>
      <c r="U3" s="1"/>
      <c r="V3" s="1"/>
      <c r="W3" s="1"/>
      <c r="X3" s="1"/>
    </row>
    <row r="4" spans="1:24" ht="15.5">
      <c r="A4" s="43" t="s">
        <v>2</v>
      </c>
      <c r="B4" s="40"/>
      <c r="C4" s="44"/>
      <c r="D4" s="45" t="s">
        <v>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  <c r="R4" s="1"/>
      <c r="S4" s="1"/>
      <c r="T4" s="1"/>
      <c r="U4" s="1"/>
      <c r="V4" s="1"/>
      <c r="W4" s="1"/>
      <c r="X4" s="1"/>
    </row>
    <row r="5" spans="1:24" ht="15.5">
      <c r="A5" s="43" t="s">
        <v>4</v>
      </c>
      <c r="B5" s="40"/>
      <c r="C5" s="44"/>
      <c r="D5" s="45" t="s">
        <v>5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1"/>
      <c r="S5" s="1"/>
      <c r="T5" s="1"/>
      <c r="U5" s="1"/>
      <c r="V5" s="1"/>
      <c r="W5" s="1"/>
      <c r="X5" s="1"/>
    </row>
    <row r="6" spans="1:24" ht="15.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  <c r="R6" s="1"/>
      <c r="S6" s="1"/>
      <c r="T6" s="1"/>
      <c r="U6" s="1"/>
      <c r="V6" s="1"/>
      <c r="W6" s="1"/>
      <c r="X6" s="1"/>
    </row>
    <row r="7" spans="1:24" ht="15.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1"/>
      <c r="S7" s="1"/>
      <c r="T7" s="1"/>
      <c r="U7" s="1"/>
      <c r="V7" s="1"/>
      <c r="W7" s="1"/>
      <c r="X7" s="1"/>
    </row>
    <row r="8" spans="1:24" ht="15.5">
      <c r="A8" s="42" t="s">
        <v>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1"/>
      <c r="S8" s="1"/>
      <c r="T8" s="1"/>
      <c r="U8" s="1"/>
      <c r="V8" s="1"/>
      <c r="W8" s="1"/>
      <c r="X8" s="1"/>
    </row>
    <row r="9" spans="1:24" ht="15.5">
      <c r="A9" s="2"/>
      <c r="B9" s="45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  <c r="R9" s="1"/>
      <c r="S9" s="1"/>
      <c r="T9" s="1"/>
      <c r="U9" s="1"/>
      <c r="V9" s="1"/>
      <c r="W9" s="1"/>
      <c r="X9" s="1"/>
    </row>
    <row r="10" spans="1:24" ht="15.5">
      <c r="A10" s="53"/>
      <c r="B10" s="44"/>
      <c r="C10" s="45" t="s">
        <v>8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1"/>
      <c r="S10" s="1"/>
      <c r="T10" s="1"/>
      <c r="U10" s="1"/>
      <c r="V10" s="1"/>
      <c r="W10" s="1"/>
      <c r="X10" s="1"/>
    </row>
    <row r="11" spans="1:24" ht="15.5">
      <c r="A11" s="54"/>
      <c r="B11" s="55"/>
      <c r="C11" s="46" t="s">
        <v>9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  <c r="R11" s="1"/>
      <c r="S11" s="1"/>
      <c r="T11" s="1"/>
      <c r="U11" s="1"/>
      <c r="V11" s="1"/>
      <c r="W11" s="1"/>
      <c r="X11" s="1"/>
    </row>
    <row r="12" spans="1:24" ht="15.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1"/>
      <c r="S12" s="1"/>
      <c r="T12" s="1"/>
      <c r="U12" s="1"/>
      <c r="V12" s="1"/>
      <c r="W12" s="1"/>
      <c r="X12" s="1"/>
    </row>
    <row r="13" spans="1:24" ht="15.5">
      <c r="A13" s="51" t="s">
        <v>10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1"/>
      <c r="S13" s="1"/>
      <c r="T13" s="1"/>
      <c r="U13" s="1"/>
      <c r="V13" s="1"/>
      <c r="W13" s="1"/>
      <c r="X13" s="1"/>
    </row>
    <row r="14" spans="1:24" ht="15.5">
      <c r="A14" s="52" t="s">
        <v>11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1"/>
      <c r="S14" s="1"/>
      <c r="T14" s="1"/>
      <c r="U14" s="1"/>
      <c r="V14" s="1"/>
      <c r="W14" s="1"/>
      <c r="X14" s="1"/>
    </row>
    <row r="15" spans="1:24" ht="21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1"/>
      <c r="S15" s="1"/>
      <c r="T15" s="1"/>
      <c r="U15" s="1"/>
      <c r="V15" s="1"/>
      <c r="W15" s="1"/>
      <c r="X15" s="1"/>
    </row>
    <row r="16" spans="1:24" ht="15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4:Q15"/>
    <mergeCell ref="A6:Q6"/>
    <mergeCell ref="A7:Q7"/>
    <mergeCell ref="A8:Q8"/>
    <mergeCell ref="B9:Q9"/>
    <mergeCell ref="A10:B10"/>
    <mergeCell ref="C10:Q10"/>
    <mergeCell ref="A11:B11"/>
    <mergeCell ref="A5:C5"/>
    <mergeCell ref="D5:Q5"/>
    <mergeCell ref="C11:Q11"/>
    <mergeCell ref="A12:Q12"/>
    <mergeCell ref="A13:Q13"/>
    <mergeCell ref="A1:Q1"/>
    <mergeCell ref="A2:Q2"/>
    <mergeCell ref="A3:Q3"/>
    <mergeCell ref="A4:C4"/>
    <mergeCell ref="D4:Q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990"/>
  <sheetViews>
    <sheetView workbookViewId="0"/>
  </sheetViews>
  <sheetFormatPr defaultColWidth="12.6640625" defaultRowHeight="15" customHeight="1"/>
  <cols>
    <col min="1" max="1" width="26.4140625" customWidth="1"/>
    <col min="3" max="6" width="14.75" customWidth="1"/>
    <col min="8" max="8" width="27.75" customWidth="1"/>
  </cols>
  <sheetData>
    <row r="1" spans="1:13" ht="15.5">
      <c r="A1" s="56" t="s">
        <v>12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5.5">
      <c r="A2" s="56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5.5">
      <c r="A3" s="56" t="s">
        <v>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4">
      <c r="A4" s="57"/>
      <c r="B4" s="50"/>
      <c r="C4" s="50"/>
      <c r="D4" s="50"/>
      <c r="E4" s="50"/>
      <c r="F4" s="50"/>
      <c r="G4" s="50"/>
      <c r="H4" s="50"/>
      <c r="I4" s="50"/>
    </row>
    <row r="5" spans="1:13" ht="14">
      <c r="A5" s="4" t="s">
        <v>15</v>
      </c>
      <c r="B5" s="58">
        <f>INPUT_Q1_LAS!B5</f>
        <v>0</v>
      </c>
      <c r="C5" s="40"/>
      <c r="D5" s="44"/>
      <c r="G5" s="5"/>
      <c r="H5" s="6" t="s">
        <v>16</v>
      </c>
      <c r="I5" s="58">
        <f>INPUT_Q1_LAS!F5</f>
        <v>0</v>
      </c>
      <c r="J5" s="40"/>
      <c r="K5" s="44"/>
    </row>
    <row r="6" spans="1:13" ht="14">
      <c r="A6" s="4" t="s">
        <v>17</v>
      </c>
      <c r="B6" s="58">
        <f>INPUT_Q1_LAS!B6</f>
        <v>0</v>
      </c>
      <c r="C6" s="40"/>
      <c r="D6" s="44"/>
      <c r="G6" s="5"/>
      <c r="H6" s="6" t="s">
        <v>18</v>
      </c>
      <c r="I6" s="58">
        <f>INPUT_Q1_LAS!F6</f>
        <v>0</v>
      </c>
      <c r="J6" s="40"/>
      <c r="K6" s="44"/>
    </row>
    <row r="8" spans="1:13" ht="17.5">
      <c r="A8" s="65" t="str">
        <f>INPUT_Q1_LAS!C11</f>
        <v>Learning Activity Sheets (LAS)</v>
      </c>
      <c r="B8" s="40"/>
      <c r="C8" s="40"/>
      <c r="D8" s="40"/>
      <c r="E8" s="40"/>
      <c r="F8" s="44"/>
      <c r="H8" s="65" t="str">
        <f>INPUT_Q2_LAS!C11</f>
        <v>Learning Activity Sheets (LAS)</v>
      </c>
      <c r="I8" s="40"/>
      <c r="J8" s="40"/>
      <c r="K8" s="40"/>
      <c r="L8" s="40"/>
      <c r="M8" s="44"/>
    </row>
    <row r="9" spans="1:13" ht="17.5">
      <c r="A9" s="65" t="str">
        <f>INPUT_Q1_LAS!A9</f>
        <v>QUARTER I</v>
      </c>
      <c r="B9" s="40"/>
      <c r="C9" s="40"/>
      <c r="D9" s="40"/>
      <c r="E9" s="40"/>
      <c r="F9" s="44"/>
      <c r="H9" s="65" t="str">
        <f>INPUT_Q2_LAS!A9</f>
        <v>QUARTER II</v>
      </c>
      <c r="I9" s="40"/>
      <c r="J9" s="40"/>
      <c r="K9" s="40"/>
      <c r="L9" s="40"/>
      <c r="M9" s="44"/>
    </row>
    <row r="10" spans="1:13" ht="30.75" customHeight="1">
      <c r="A10" s="63" t="s">
        <v>19</v>
      </c>
      <c r="B10" s="63" t="s">
        <v>20</v>
      </c>
      <c r="C10" s="59" t="s">
        <v>21</v>
      </c>
      <c r="D10" s="61" t="s">
        <v>22</v>
      </c>
      <c r="E10" s="61" t="s">
        <v>23</v>
      </c>
      <c r="F10" s="61" t="s">
        <v>24</v>
      </c>
      <c r="H10" s="63" t="s">
        <v>19</v>
      </c>
      <c r="I10" s="63" t="s">
        <v>20</v>
      </c>
      <c r="J10" s="59" t="s">
        <v>21</v>
      </c>
      <c r="K10" s="61" t="s">
        <v>22</v>
      </c>
      <c r="L10" s="61" t="s">
        <v>23</v>
      </c>
      <c r="M10" s="61" t="s">
        <v>24</v>
      </c>
    </row>
    <row r="11" spans="1:13" ht="14">
      <c r="A11" s="64"/>
      <c r="B11" s="64"/>
      <c r="C11" s="60"/>
      <c r="D11" s="62"/>
      <c r="E11" s="62"/>
      <c r="F11" s="62"/>
      <c r="H11" s="64"/>
      <c r="I11" s="64"/>
      <c r="J11" s="60"/>
      <c r="K11" s="62"/>
      <c r="L11" s="62"/>
      <c r="M11" s="62"/>
    </row>
    <row r="12" spans="1:13" ht="16">
      <c r="A12" s="7" t="s">
        <v>25</v>
      </c>
      <c r="B12" s="8">
        <f>INPUT_Q1_LAS!C16</f>
        <v>0</v>
      </c>
      <c r="C12" s="8">
        <f>INPUT_Q1_LAS!D16</f>
        <v>0</v>
      </c>
      <c r="D12" s="8">
        <f>INPUT_Q1_LAS!E16</f>
        <v>0</v>
      </c>
      <c r="E12" s="8">
        <f>INPUT_Q1_LAS!F16</f>
        <v>0</v>
      </c>
      <c r="F12" s="8">
        <f>INPUT_Q1_LAS!H16</f>
        <v>0</v>
      </c>
      <c r="H12" s="7" t="s">
        <v>25</v>
      </c>
      <c r="I12" s="8">
        <f>INPUT_Q2_LAS!C16</f>
        <v>0</v>
      </c>
      <c r="J12" s="8">
        <f>INPUT_Q2_LAS!D16</f>
        <v>0</v>
      </c>
      <c r="K12" s="8">
        <f>INPUT_Q2_LAS!E16</f>
        <v>0</v>
      </c>
      <c r="L12" s="8">
        <f>INPUT_Q2_LAS!F16</f>
        <v>0</v>
      </c>
      <c r="M12" s="8">
        <f>INPUT_Q2_LAS!H16</f>
        <v>0</v>
      </c>
    </row>
    <row r="13" spans="1:13" ht="16">
      <c r="A13" s="7" t="s">
        <v>26</v>
      </c>
      <c r="B13" s="8">
        <f>INPUT_Q1_LAS!C26</f>
        <v>0</v>
      </c>
      <c r="C13" s="8">
        <f>INPUT_Q1_LAS!D26</f>
        <v>0</v>
      </c>
      <c r="D13" s="8">
        <f>INPUT_Q1_LAS!E26</f>
        <v>0</v>
      </c>
      <c r="E13" s="8">
        <f>INPUT_Q1_LAS!F26</f>
        <v>0</v>
      </c>
      <c r="F13" s="8">
        <f>INPUT_Q1_LAS!H26</f>
        <v>0</v>
      </c>
      <c r="H13" s="7" t="s">
        <v>26</v>
      </c>
      <c r="I13" s="8">
        <f>INPUT_Q2_LAS!C26</f>
        <v>0</v>
      </c>
      <c r="J13" s="8">
        <f>INPUT_Q2_LAS!D26</f>
        <v>0</v>
      </c>
      <c r="K13" s="8">
        <f>INPUT_Q2_LAS!E26</f>
        <v>0</v>
      </c>
      <c r="L13" s="8">
        <f>INPUT_Q2_LAS!F26</f>
        <v>0</v>
      </c>
      <c r="M13" s="8">
        <f>INPUT_Q2_LAS!H26</f>
        <v>0</v>
      </c>
    </row>
    <row r="14" spans="1:13" ht="16">
      <c r="A14" s="7" t="s">
        <v>27</v>
      </c>
      <c r="B14" s="8">
        <f>INPUT_Q1_LAS!C37</f>
        <v>0</v>
      </c>
      <c r="C14" s="8">
        <f>INPUT_Q1_LAS!D37</f>
        <v>0</v>
      </c>
      <c r="D14" s="8">
        <f>INPUT_Q1_LAS!E37</f>
        <v>0</v>
      </c>
      <c r="E14" s="8">
        <f>INPUT_Q1_LAS!F37</f>
        <v>0</v>
      </c>
      <c r="F14" s="8">
        <f>INPUT_Q1_LAS!H37</f>
        <v>0</v>
      </c>
      <c r="H14" s="7" t="s">
        <v>27</v>
      </c>
      <c r="I14" s="8">
        <f>INPUT_Q2_LAS!C37</f>
        <v>0</v>
      </c>
      <c r="J14" s="8">
        <f>INPUT_Q2_LAS!D37</f>
        <v>0</v>
      </c>
      <c r="K14" s="8">
        <f>INPUT_Q2_LAS!E37</f>
        <v>0</v>
      </c>
      <c r="L14" s="8">
        <f>INPUT_Q2_LAS!F37</f>
        <v>0</v>
      </c>
      <c r="M14" s="8">
        <f>INPUT_Q2_LAS!H37</f>
        <v>0</v>
      </c>
    </row>
    <row r="15" spans="1:13" ht="16">
      <c r="A15" s="7" t="s">
        <v>28</v>
      </c>
      <c r="B15" s="8">
        <f>INPUT_Q1_LAS!C49</f>
        <v>0</v>
      </c>
      <c r="C15" s="8">
        <f>INPUT_Q1_LAS!D49</f>
        <v>0</v>
      </c>
      <c r="D15" s="8">
        <f>INPUT_Q1_LAS!E49</f>
        <v>0</v>
      </c>
      <c r="E15" s="8">
        <f>INPUT_Q1_LAS!F49</f>
        <v>0</v>
      </c>
      <c r="F15" s="8">
        <f>INPUT_Q1_LAS!H49</f>
        <v>0</v>
      </c>
      <c r="H15" s="7" t="s">
        <v>28</v>
      </c>
      <c r="I15" s="8">
        <f>INPUT_Q2_LAS!C49</f>
        <v>0</v>
      </c>
      <c r="J15" s="8">
        <f>INPUT_Q2_LAS!D49</f>
        <v>0</v>
      </c>
      <c r="K15" s="8">
        <f>INPUT_Q2_LAS!E49</f>
        <v>0</v>
      </c>
      <c r="L15" s="8">
        <f>INPUT_Q2_LAS!F49</f>
        <v>0</v>
      </c>
      <c r="M15" s="8">
        <f>INPUT_Q2_LAS!H49</f>
        <v>0</v>
      </c>
    </row>
    <row r="16" spans="1:13" ht="16">
      <c r="A16" s="7" t="s">
        <v>29</v>
      </c>
      <c r="B16" s="8">
        <f>INPUT_Q1_LAS!C60</f>
        <v>0</v>
      </c>
      <c r="C16" s="8">
        <f>INPUT_Q1_LAS!D60</f>
        <v>0</v>
      </c>
      <c r="D16" s="8">
        <f>INPUT_Q1_LAS!E60</f>
        <v>0</v>
      </c>
      <c r="E16" s="8">
        <f>INPUT_Q1_LAS!F60</f>
        <v>0</v>
      </c>
      <c r="F16" s="8">
        <f>INPUT_Q1_LAS!H60</f>
        <v>0</v>
      </c>
      <c r="H16" s="7" t="s">
        <v>29</v>
      </c>
      <c r="I16" s="8">
        <f>INPUT_Q2_LAS!C60</f>
        <v>0</v>
      </c>
      <c r="J16" s="8">
        <f>INPUT_Q2_LAS!D60</f>
        <v>0</v>
      </c>
      <c r="K16" s="8">
        <f>INPUT_Q2_LAS!E60</f>
        <v>0</v>
      </c>
      <c r="L16" s="8">
        <f>INPUT_Q2_LAS!F60</f>
        <v>0</v>
      </c>
      <c r="M16" s="8">
        <f>INPUT_Q2_LAS!H60</f>
        <v>0</v>
      </c>
    </row>
    <row r="17" spans="1:13" ht="16">
      <c r="A17" s="7" t="s">
        <v>30</v>
      </c>
      <c r="B17" s="8">
        <f>INPUT_Q1_LAS!C71</f>
        <v>0</v>
      </c>
      <c r="C17" s="8">
        <f>INPUT_Q1_LAS!D71</f>
        <v>0</v>
      </c>
      <c r="D17" s="8">
        <f>INPUT_Q1_LAS!E71</f>
        <v>0</v>
      </c>
      <c r="E17" s="8">
        <f>INPUT_Q1_LAS!F71</f>
        <v>0</v>
      </c>
      <c r="F17" s="8">
        <f>INPUT_Q1_LAS!H71</f>
        <v>0</v>
      </c>
      <c r="H17" s="7" t="s">
        <v>30</v>
      </c>
      <c r="I17" s="8">
        <f>INPUT_Q2_LAS!C71</f>
        <v>0</v>
      </c>
      <c r="J17" s="8">
        <f>INPUT_Q2_LAS!D71</f>
        <v>0</v>
      </c>
      <c r="K17" s="8">
        <f>INPUT_Q2_LAS!E71</f>
        <v>0</v>
      </c>
      <c r="L17" s="8">
        <f>INPUT_Q2_LAS!F71</f>
        <v>0</v>
      </c>
      <c r="M17" s="8">
        <f>INPUT_Q2_LAS!H71</f>
        <v>0</v>
      </c>
    </row>
    <row r="18" spans="1:13" ht="16">
      <c r="A18" s="7" t="s">
        <v>31</v>
      </c>
      <c r="B18" s="8">
        <f>INPUT_Q1_LAS!C82</f>
        <v>0</v>
      </c>
      <c r="C18" s="8">
        <f>INPUT_Q1_LAS!D82</f>
        <v>0</v>
      </c>
      <c r="D18" s="8">
        <f>INPUT_Q1_LAS!E82</f>
        <v>0</v>
      </c>
      <c r="E18" s="8">
        <f>INPUT_Q1_LAS!F82</f>
        <v>0</v>
      </c>
      <c r="F18" s="8">
        <f>INPUT_Q1_LAS!H82</f>
        <v>0</v>
      </c>
      <c r="H18" s="7" t="s">
        <v>31</v>
      </c>
      <c r="I18" s="8">
        <f>INPUT_Q2_LAS!C82</f>
        <v>0</v>
      </c>
      <c r="J18" s="8">
        <f>INPUT_Q2_LAS!D82</f>
        <v>0</v>
      </c>
      <c r="K18" s="8">
        <f>INPUT_Q2_LAS!E82</f>
        <v>0</v>
      </c>
      <c r="L18" s="8">
        <f>INPUT_Q2_LAS!F82</f>
        <v>0</v>
      </c>
      <c r="M18" s="8">
        <f>INPUT_Q2_LAS!H82</f>
        <v>0</v>
      </c>
    </row>
    <row r="19" spans="1:13" ht="16">
      <c r="A19" s="7" t="s">
        <v>32</v>
      </c>
      <c r="B19" s="8">
        <f>INPUT_Q1_LAS!C93</f>
        <v>0</v>
      </c>
      <c r="C19" s="8">
        <f>INPUT_Q1_LAS!D93</f>
        <v>0</v>
      </c>
      <c r="D19" s="8">
        <f>INPUT_Q1_LAS!E93</f>
        <v>0</v>
      </c>
      <c r="E19" s="8">
        <f>INPUT_Q1_LAS!F93</f>
        <v>0</v>
      </c>
      <c r="F19" s="8">
        <f>INPUT_Q1_LAS!H93</f>
        <v>0</v>
      </c>
      <c r="H19" s="7" t="s">
        <v>32</v>
      </c>
      <c r="I19" s="8">
        <f>INPUT_Q2_LAS!C93</f>
        <v>0</v>
      </c>
      <c r="J19" s="8">
        <f>INPUT_Q2_LAS!D93</f>
        <v>0</v>
      </c>
      <c r="K19" s="8">
        <f>INPUT_Q2_LAS!E93</f>
        <v>0</v>
      </c>
      <c r="L19" s="8">
        <f>INPUT_Q2_LAS!F93</f>
        <v>0</v>
      </c>
      <c r="M19" s="8">
        <f>INPUT_Q2_LAS!H93</f>
        <v>0</v>
      </c>
    </row>
    <row r="20" spans="1:13" ht="16">
      <c r="A20" s="7" t="s">
        <v>33</v>
      </c>
      <c r="B20" s="8">
        <f>INPUT_Q1_LAS!C104</f>
        <v>0</v>
      </c>
      <c r="C20" s="8">
        <f>INPUT_Q1_LAS!D104</f>
        <v>0</v>
      </c>
      <c r="D20" s="8">
        <f>INPUT_Q1_LAS!E104</f>
        <v>0</v>
      </c>
      <c r="E20" s="8">
        <f>INPUT_Q1_LAS!F104</f>
        <v>0</v>
      </c>
      <c r="F20" s="8">
        <f>INPUT_Q1_LAS!H104</f>
        <v>0</v>
      </c>
      <c r="H20" s="7" t="s">
        <v>33</v>
      </c>
      <c r="I20" s="8">
        <f>INPUT_Q2_LAS!C104</f>
        <v>0</v>
      </c>
      <c r="J20" s="8">
        <f>INPUT_Q2_LAS!D104</f>
        <v>0</v>
      </c>
      <c r="K20" s="8">
        <f>INPUT_Q2_LAS!E104</f>
        <v>0</v>
      </c>
      <c r="L20" s="8">
        <f>INPUT_Q2_LAS!F104</f>
        <v>0</v>
      </c>
      <c r="M20" s="8">
        <f>INPUT_Q2_LAS!H104</f>
        <v>0</v>
      </c>
    </row>
    <row r="21" spans="1:13" ht="16">
      <c r="A21" s="7" t="s">
        <v>34</v>
      </c>
      <c r="B21" s="8">
        <f>INPUT_Q1_LAS!C115</f>
        <v>0</v>
      </c>
      <c r="C21" s="8">
        <f>INPUT_Q1_LAS!D115</f>
        <v>0</v>
      </c>
      <c r="D21" s="8">
        <f>INPUT_Q1_LAS!E115</f>
        <v>0</v>
      </c>
      <c r="E21" s="8">
        <f>INPUT_Q1_LAS!F115</f>
        <v>0</v>
      </c>
      <c r="F21" s="8">
        <f>INPUT_Q1_LAS!H115</f>
        <v>0</v>
      </c>
      <c r="H21" s="7" t="s">
        <v>34</v>
      </c>
      <c r="I21" s="8">
        <f>INPUT_Q2_LAS!C115</f>
        <v>0</v>
      </c>
      <c r="J21" s="8">
        <f>INPUT_Q2_LAS!D115</f>
        <v>0</v>
      </c>
      <c r="K21" s="8">
        <f>INPUT_Q2_LAS!E115</f>
        <v>0</v>
      </c>
      <c r="L21" s="8">
        <f>INPUT_Q2_LAS!F115</f>
        <v>0</v>
      </c>
      <c r="M21" s="8">
        <f>INPUT_Q2_LAS!H115</f>
        <v>0</v>
      </c>
    </row>
    <row r="22" spans="1:13" ht="15.75" customHeight="1">
      <c r="A22" s="7" t="s">
        <v>35</v>
      </c>
      <c r="B22" s="8">
        <f>INPUT_Q1_LAS!C126</f>
        <v>0</v>
      </c>
      <c r="C22" s="8">
        <f>INPUT_Q1_LAS!D126</f>
        <v>0</v>
      </c>
      <c r="D22" s="8">
        <f>INPUT_Q1_LAS!E126</f>
        <v>0</v>
      </c>
      <c r="E22" s="8">
        <f>INPUT_Q1_LAS!F126</f>
        <v>0</v>
      </c>
      <c r="F22" s="8">
        <f>INPUT_Q1_LAS!H126</f>
        <v>0</v>
      </c>
      <c r="H22" s="7" t="s">
        <v>35</v>
      </c>
      <c r="I22" s="8">
        <f>INPUT_Q2_LAS!C126</f>
        <v>0</v>
      </c>
      <c r="J22" s="8">
        <f>INPUT_Q2_LAS!D126</f>
        <v>0</v>
      </c>
      <c r="K22" s="8">
        <f>INPUT_Q2_LAS!E126</f>
        <v>0</v>
      </c>
      <c r="L22" s="8">
        <f>INPUT_Q2_LAS!F126</f>
        <v>0</v>
      </c>
      <c r="M22" s="8">
        <f>INPUT_Q2_LAS!H126</f>
        <v>0</v>
      </c>
    </row>
    <row r="23" spans="1:13" ht="15.75" customHeight="1">
      <c r="A23" s="9" t="s">
        <v>36</v>
      </c>
      <c r="B23" s="10">
        <f>INPUT_Q1_LAS!C127</f>
        <v>0</v>
      </c>
      <c r="C23" s="10">
        <f>INPUT_Q1_LAS!D127</f>
        <v>0</v>
      </c>
      <c r="D23" s="10">
        <f>INPUT_Q1_LAS!E127</f>
        <v>0</v>
      </c>
      <c r="E23" s="10">
        <f>INPUT_Q1_LAS!F127</f>
        <v>0</v>
      </c>
      <c r="F23" s="10">
        <f>INPUT_Q1_LAS!H127</f>
        <v>0</v>
      </c>
      <c r="H23" s="9" t="s">
        <v>36</v>
      </c>
      <c r="I23" s="10">
        <f>INPUT_Q2_LAS!C127</f>
        <v>0</v>
      </c>
      <c r="J23" s="10">
        <f>INPUT_Q2_LAS!D127</f>
        <v>0</v>
      </c>
      <c r="K23" s="10">
        <f>INPUT_Q2_LAS!E127</f>
        <v>0</v>
      </c>
      <c r="L23" s="10">
        <f>INPUT_Q2_LAS!F127</f>
        <v>0</v>
      </c>
      <c r="M23" s="10">
        <f>INPUT_Q2_LAS!H127</f>
        <v>0</v>
      </c>
    </row>
    <row r="24" spans="1:13" ht="15.75" customHeight="1"/>
    <row r="25" spans="1:13" ht="21.75" customHeight="1">
      <c r="A25" s="65" t="str">
        <f>'INPUT_Q1_Contextualized LRs'!C11</f>
        <v>Contextualized Learning Resources</v>
      </c>
      <c r="B25" s="40"/>
      <c r="C25" s="40"/>
      <c r="D25" s="40"/>
      <c r="E25" s="40"/>
      <c r="F25" s="44"/>
      <c r="H25" s="65" t="str">
        <f>'INPUT_Q2_Contextualized LRs'!C11</f>
        <v>Contextualized Learning Resources</v>
      </c>
      <c r="I25" s="40"/>
      <c r="J25" s="40"/>
      <c r="K25" s="40"/>
      <c r="L25" s="40"/>
      <c r="M25" s="44"/>
    </row>
    <row r="26" spans="1:13" ht="15.75" customHeight="1">
      <c r="A26" s="65" t="str">
        <f>'INPUT_Q1_Contextualized LRs'!A9</f>
        <v>QUARTER I</v>
      </c>
      <c r="B26" s="40"/>
      <c r="C26" s="40"/>
      <c r="D26" s="40"/>
      <c r="E26" s="40"/>
      <c r="F26" s="44"/>
      <c r="H26" s="65" t="str">
        <f>'INPUT_Q2_Contextualized LRs'!A9</f>
        <v>QUARTER 2</v>
      </c>
      <c r="I26" s="40"/>
      <c r="J26" s="40"/>
      <c r="K26" s="40"/>
      <c r="L26" s="40"/>
      <c r="M26" s="44"/>
    </row>
    <row r="27" spans="1:13" ht="15.75" customHeight="1">
      <c r="A27" s="63" t="s">
        <v>19</v>
      </c>
      <c r="B27" s="63" t="s">
        <v>20</v>
      </c>
      <c r="C27" s="59" t="s">
        <v>21</v>
      </c>
      <c r="D27" s="61" t="s">
        <v>22</v>
      </c>
      <c r="E27" s="61" t="s">
        <v>23</v>
      </c>
      <c r="F27" s="61" t="s">
        <v>24</v>
      </c>
      <c r="H27" s="63" t="s">
        <v>19</v>
      </c>
      <c r="I27" s="63" t="s">
        <v>20</v>
      </c>
      <c r="J27" s="59" t="s">
        <v>21</v>
      </c>
      <c r="K27" s="61" t="s">
        <v>22</v>
      </c>
      <c r="L27" s="61" t="s">
        <v>23</v>
      </c>
      <c r="M27" s="61" t="s">
        <v>24</v>
      </c>
    </row>
    <row r="28" spans="1:13" ht="24.75" customHeight="1">
      <c r="A28" s="64"/>
      <c r="B28" s="64"/>
      <c r="C28" s="60"/>
      <c r="D28" s="62"/>
      <c r="E28" s="62"/>
      <c r="F28" s="62"/>
      <c r="H28" s="64"/>
      <c r="I28" s="64"/>
      <c r="J28" s="60"/>
      <c r="K28" s="62"/>
      <c r="L28" s="62"/>
      <c r="M28" s="62"/>
    </row>
    <row r="29" spans="1:13" ht="15.75" customHeight="1">
      <c r="A29" s="7" t="s">
        <v>25</v>
      </c>
      <c r="B29" s="8">
        <f>'INPUT_Q1_Contextualized LRs'!C16</f>
        <v>0</v>
      </c>
      <c r="C29" s="8">
        <f>'INPUT_Q1_Contextualized LRs'!D16</f>
        <v>0</v>
      </c>
      <c r="D29" s="8">
        <f>'INPUT_Q1_Contextualized LRs'!E16</f>
        <v>0</v>
      </c>
      <c r="E29" s="8">
        <f>'INPUT_Q1_Contextualized LRs'!F16</f>
        <v>0</v>
      </c>
      <c r="F29" s="8">
        <f>'INPUT_Q1_Contextualized LRs'!H16</f>
        <v>0</v>
      </c>
      <c r="H29" s="7" t="s">
        <v>25</v>
      </c>
      <c r="I29" s="8">
        <f>'INPUT_Q2_Contextualized LRs'!C16</f>
        <v>0</v>
      </c>
      <c r="J29" s="8">
        <f>'INPUT_Q2_Contextualized LRs'!D16</f>
        <v>0</v>
      </c>
      <c r="K29" s="8">
        <f>'INPUT_Q2_Contextualized LRs'!E16</f>
        <v>0</v>
      </c>
      <c r="L29" s="8">
        <f>'INPUT_Q2_Contextualized LRs'!F16</f>
        <v>0</v>
      </c>
      <c r="M29" s="8">
        <f>'INPUT_Q2_Contextualized LRs'!H16</f>
        <v>0</v>
      </c>
    </row>
    <row r="30" spans="1:13" ht="15.75" customHeight="1">
      <c r="A30" s="7" t="s">
        <v>26</v>
      </c>
      <c r="B30" s="8">
        <f>'INPUT_Q1_Contextualized LRs'!C26</f>
        <v>0</v>
      </c>
      <c r="C30" s="8">
        <f>'INPUT_Q1_Contextualized LRs'!D26</f>
        <v>0</v>
      </c>
      <c r="D30" s="8">
        <f>'INPUT_Q1_Contextualized LRs'!E26</f>
        <v>0</v>
      </c>
      <c r="E30" s="8">
        <f>'INPUT_Q1_Contextualized LRs'!F26</f>
        <v>0</v>
      </c>
      <c r="F30" s="8">
        <f>'INPUT_Q1_Contextualized LRs'!H26</f>
        <v>0</v>
      </c>
      <c r="H30" s="7" t="s">
        <v>26</v>
      </c>
      <c r="I30" s="8">
        <f>'INPUT_Q2_Contextualized LRs'!C26</f>
        <v>0</v>
      </c>
      <c r="J30" s="8">
        <f>'INPUT_Q2_Contextualized LRs'!D26</f>
        <v>0</v>
      </c>
      <c r="K30" s="8">
        <f>'INPUT_Q2_Contextualized LRs'!E26</f>
        <v>0</v>
      </c>
      <c r="L30" s="8">
        <f>'INPUT_Q2_Contextualized LRs'!F26</f>
        <v>0</v>
      </c>
      <c r="M30" s="8">
        <f>'INPUT_Q2_Contextualized LRs'!H26</f>
        <v>0</v>
      </c>
    </row>
    <row r="31" spans="1:13" ht="15.75" customHeight="1">
      <c r="A31" s="7" t="s">
        <v>27</v>
      </c>
      <c r="B31" s="8">
        <f>'INPUT_Q1_Contextualized LRs'!C37</f>
        <v>0</v>
      </c>
      <c r="C31" s="8">
        <f>'INPUT_Q1_Contextualized LRs'!D37</f>
        <v>0</v>
      </c>
      <c r="D31" s="8">
        <f>'INPUT_Q1_Contextualized LRs'!E37</f>
        <v>0</v>
      </c>
      <c r="E31" s="8">
        <f>'INPUT_Q1_Contextualized LRs'!F37</f>
        <v>0</v>
      </c>
      <c r="F31" s="8">
        <f>'INPUT_Q1_Contextualized LRs'!H37</f>
        <v>0</v>
      </c>
      <c r="H31" s="7" t="s">
        <v>27</v>
      </c>
      <c r="I31" s="8">
        <f>'INPUT_Q2_Contextualized LRs'!C37</f>
        <v>0</v>
      </c>
      <c r="J31" s="8">
        <f>'INPUT_Q2_Contextualized LRs'!D37</f>
        <v>0</v>
      </c>
      <c r="K31" s="8">
        <f>'INPUT_Q2_Contextualized LRs'!E37</f>
        <v>0</v>
      </c>
      <c r="L31" s="8">
        <f>'INPUT_Q2_Contextualized LRs'!F37</f>
        <v>0</v>
      </c>
      <c r="M31" s="8">
        <f>'INPUT_Q2_Contextualized LRs'!H37</f>
        <v>0</v>
      </c>
    </row>
    <row r="32" spans="1:13" ht="15.75" customHeight="1">
      <c r="A32" s="7" t="s">
        <v>28</v>
      </c>
      <c r="B32" s="8">
        <f>'INPUT_Q1_Contextualized LRs'!C49</f>
        <v>0</v>
      </c>
      <c r="C32" s="8">
        <f>'INPUT_Q1_Contextualized LRs'!D49</f>
        <v>0</v>
      </c>
      <c r="D32" s="8">
        <f>'INPUT_Q1_Contextualized LRs'!E49</f>
        <v>0</v>
      </c>
      <c r="E32" s="8">
        <f>'INPUT_Q1_Contextualized LRs'!F49</f>
        <v>0</v>
      </c>
      <c r="F32" s="8">
        <f>'INPUT_Q1_Contextualized LRs'!H49</f>
        <v>0</v>
      </c>
      <c r="H32" s="7" t="s">
        <v>28</v>
      </c>
      <c r="I32" s="8">
        <f>'INPUT_Q2_Contextualized LRs'!C49</f>
        <v>0</v>
      </c>
      <c r="J32" s="8">
        <f>'INPUT_Q2_Contextualized LRs'!D49</f>
        <v>0</v>
      </c>
      <c r="K32" s="8">
        <f>'INPUT_Q2_Contextualized LRs'!E49</f>
        <v>0</v>
      </c>
      <c r="L32" s="8">
        <f>'INPUT_Q2_Contextualized LRs'!F49</f>
        <v>0</v>
      </c>
      <c r="M32" s="8">
        <f>'INPUT_Q2_Contextualized LRs'!H49</f>
        <v>0</v>
      </c>
    </row>
    <row r="33" spans="1:13" ht="15.75" customHeight="1">
      <c r="A33" s="7" t="s">
        <v>29</v>
      </c>
      <c r="B33" s="8">
        <f>'INPUT_Q1_Contextualized LRs'!C60</f>
        <v>0</v>
      </c>
      <c r="C33" s="8">
        <f>'INPUT_Q1_Contextualized LRs'!D60</f>
        <v>0</v>
      </c>
      <c r="D33" s="8">
        <f>'INPUT_Q1_Contextualized LRs'!E60</f>
        <v>0</v>
      </c>
      <c r="E33" s="8">
        <f>'INPUT_Q1_Contextualized LRs'!F60</f>
        <v>0</v>
      </c>
      <c r="F33" s="8">
        <f>'INPUT_Q1_Contextualized LRs'!H60</f>
        <v>0</v>
      </c>
      <c r="H33" s="7" t="s">
        <v>29</v>
      </c>
      <c r="I33" s="8">
        <f>'INPUT_Q2_Contextualized LRs'!C60</f>
        <v>0</v>
      </c>
      <c r="J33" s="8">
        <f>'INPUT_Q2_Contextualized LRs'!D60</f>
        <v>0</v>
      </c>
      <c r="K33" s="8">
        <f>'INPUT_Q2_Contextualized LRs'!E60</f>
        <v>0</v>
      </c>
      <c r="L33" s="8">
        <f>'INPUT_Q2_Contextualized LRs'!F60</f>
        <v>0</v>
      </c>
      <c r="M33" s="8">
        <f>'INPUT_Q2_Contextualized LRs'!H60</f>
        <v>0</v>
      </c>
    </row>
    <row r="34" spans="1:13" ht="15.75" customHeight="1">
      <c r="A34" s="7" t="s">
        <v>30</v>
      </c>
      <c r="B34" s="8">
        <f>'INPUT_Q1_Contextualized LRs'!C71</f>
        <v>0</v>
      </c>
      <c r="C34" s="8">
        <f>'INPUT_Q1_Contextualized LRs'!D71</f>
        <v>0</v>
      </c>
      <c r="D34" s="8">
        <f>'INPUT_Q1_Contextualized LRs'!E71</f>
        <v>0</v>
      </c>
      <c r="E34" s="8">
        <f>'INPUT_Q1_Contextualized LRs'!F71</f>
        <v>0</v>
      </c>
      <c r="F34" s="8">
        <f>'INPUT_Q1_Contextualized LRs'!H71</f>
        <v>0</v>
      </c>
      <c r="H34" s="7" t="s">
        <v>30</v>
      </c>
      <c r="I34" s="8">
        <f>'INPUT_Q2_Contextualized LRs'!C71</f>
        <v>0</v>
      </c>
      <c r="J34" s="8">
        <f>'INPUT_Q2_Contextualized LRs'!D71</f>
        <v>0</v>
      </c>
      <c r="K34" s="8">
        <f>'INPUT_Q2_Contextualized LRs'!E71</f>
        <v>0</v>
      </c>
      <c r="L34" s="8">
        <f>'INPUT_Q2_Contextualized LRs'!F71</f>
        <v>0</v>
      </c>
      <c r="M34" s="8">
        <f>'INPUT_Q2_Contextualized LRs'!H71</f>
        <v>0</v>
      </c>
    </row>
    <row r="35" spans="1:13" ht="15.75" customHeight="1">
      <c r="A35" s="7" t="s">
        <v>31</v>
      </c>
      <c r="B35" s="8">
        <f>'INPUT_Q1_Contextualized LRs'!C82</f>
        <v>0</v>
      </c>
      <c r="C35" s="8">
        <f>'INPUT_Q1_Contextualized LRs'!D82</f>
        <v>0</v>
      </c>
      <c r="D35" s="8">
        <f>'INPUT_Q1_Contextualized LRs'!E82</f>
        <v>0</v>
      </c>
      <c r="E35" s="8">
        <f>'INPUT_Q1_Contextualized LRs'!F82</f>
        <v>0</v>
      </c>
      <c r="F35" s="8">
        <f>'INPUT_Q1_Contextualized LRs'!H82</f>
        <v>0</v>
      </c>
      <c r="H35" s="7" t="s">
        <v>31</v>
      </c>
      <c r="I35" s="8">
        <f>'INPUT_Q2_Contextualized LRs'!C82</f>
        <v>0</v>
      </c>
      <c r="J35" s="8">
        <f>'INPUT_Q2_Contextualized LRs'!D82</f>
        <v>0</v>
      </c>
      <c r="K35" s="8">
        <f>'INPUT_Q2_Contextualized LRs'!E82</f>
        <v>0</v>
      </c>
      <c r="L35" s="8">
        <f>'INPUT_Q2_Contextualized LRs'!F82</f>
        <v>0</v>
      </c>
      <c r="M35" s="8">
        <f>'INPUT_Q2_Contextualized LRs'!H82</f>
        <v>0</v>
      </c>
    </row>
    <row r="36" spans="1:13" ht="15.75" customHeight="1">
      <c r="A36" s="7" t="s">
        <v>32</v>
      </c>
      <c r="B36" s="8">
        <f>'INPUT_Q1_Contextualized LRs'!C93</f>
        <v>0</v>
      </c>
      <c r="C36" s="8">
        <f>'INPUT_Q1_Contextualized LRs'!D93</f>
        <v>0</v>
      </c>
      <c r="D36" s="8">
        <f>'INPUT_Q1_Contextualized LRs'!E93</f>
        <v>0</v>
      </c>
      <c r="E36" s="8">
        <f>'INPUT_Q1_Contextualized LRs'!F93</f>
        <v>0</v>
      </c>
      <c r="F36" s="8">
        <f>'INPUT_Q1_Contextualized LRs'!H93</f>
        <v>0</v>
      </c>
      <c r="H36" s="7" t="s">
        <v>32</v>
      </c>
      <c r="I36" s="8">
        <f>'INPUT_Q2_Contextualized LRs'!C93</f>
        <v>0</v>
      </c>
      <c r="J36" s="8">
        <f>'INPUT_Q2_Contextualized LRs'!D93</f>
        <v>0</v>
      </c>
      <c r="K36" s="8">
        <f>'INPUT_Q2_Contextualized LRs'!E93</f>
        <v>0</v>
      </c>
      <c r="L36" s="8">
        <f>'INPUT_Q2_Contextualized LRs'!F93</f>
        <v>0</v>
      </c>
      <c r="M36" s="8">
        <f>'INPUT_Q2_Contextualized LRs'!H93</f>
        <v>0</v>
      </c>
    </row>
    <row r="37" spans="1:13" ht="15.75" customHeight="1">
      <c r="A37" s="7" t="s">
        <v>33</v>
      </c>
      <c r="B37" s="8">
        <f>'INPUT_Q1_Contextualized LRs'!C104</f>
        <v>0</v>
      </c>
      <c r="C37" s="8">
        <f>'INPUT_Q1_Contextualized LRs'!D104</f>
        <v>0</v>
      </c>
      <c r="D37" s="8">
        <f>'INPUT_Q1_Contextualized LRs'!E104</f>
        <v>0</v>
      </c>
      <c r="E37" s="8">
        <f>'INPUT_Q1_Contextualized LRs'!F104</f>
        <v>0</v>
      </c>
      <c r="F37" s="8">
        <f>'INPUT_Q1_Contextualized LRs'!H104</f>
        <v>0</v>
      </c>
      <c r="H37" s="7" t="s">
        <v>33</v>
      </c>
      <c r="I37" s="8">
        <f>'INPUT_Q2_Contextualized LRs'!C104</f>
        <v>0</v>
      </c>
      <c r="J37" s="8">
        <f>'INPUT_Q2_Contextualized LRs'!D104</f>
        <v>0</v>
      </c>
      <c r="K37" s="8">
        <f>'INPUT_Q2_Contextualized LRs'!E104</f>
        <v>0</v>
      </c>
      <c r="L37" s="8">
        <f>'INPUT_Q2_Contextualized LRs'!F104</f>
        <v>0</v>
      </c>
      <c r="M37" s="8">
        <f>'INPUT_Q2_Contextualized LRs'!H104</f>
        <v>0</v>
      </c>
    </row>
    <row r="38" spans="1:13" ht="15.75" customHeight="1">
      <c r="A38" s="7" t="s">
        <v>34</v>
      </c>
      <c r="B38" s="8">
        <f>'INPUT_Q1_Contextualized LRs'!C115</f>
        <v>0</v>
      </c>
      <c r="C38" s="8">
        <f>'INPUT_Q1_Contextualized LRs'!D115</f>
        <v>0</v>
      </c>
      <c r="D38" s="8">
        <f>'INPUT_Q1_Contextualized LRs'!E115</f>
        <v>0</v>
      </c>
      <c r="E38" s="8">
        <f>'INPUT_Q1_Contextualized LRs'!F115</f>
        <v>0</v>
      </c>
      <c r="F38" s="8">
        <f>'INPUT_Q1_Contextualized LRs'!H115</f>
        <v>0</v>
      </c>
      <c r="H38" s="7" t="s">
        <v>34</v>
      </c>
      <c r="I38" s="8">
        <f>'INPUT_Q2_Contextualized LRs'!C115</f>
        <v>0</v>
      </c>
      <c r="J38" s="8">
        <f>'INPUT_Q2_Contextualized LRs'!D115</f>
        <v>0</v>
      </c>
      <c r="K38" s="8">
        <f>'INPUT_Q2_Contextualized LRs'!E115</f>
        <v>0</v>
      </c>
      <c r="L38" s="8">
        <f>'INPUT_Q2_Contextualized LRs'!F115</f>
        <v>0</v>
      </c>
      <c r="M38" s="8">
        <f>'INPUT_Q2_Contextualized LRs'!H115</f>
        <v>0</v>
      </c>
    </row>
    <row r="39" spans="1:13" ht="15.75" customHeight="1">
      <c r="A39" s="7" t="s">
        <v>35</v>
      </c>
      <c r="B39" s="8">
        <f>'INPUT_Q1_Contextualized LRs'!C126</f>
        <v>0</v>
      </c>
      <c r="C39" s="8">
        <f>'INPUT_Q1_Contextualized LRs'!D126</f>
        <v>0</v>
      </c>
      <c r="D39" s="8">
        <f>'INPUT_Q1_Contextualized LRs'!E126</f>
        <v>0</v>
      </c>
      <c r="E39" s="8">
        <f>'INPUT_Q1_Contextualized LRs'!F126</f>
        <v>0</v>
      </c>
      <c r="F39" s="8">
        <f>'INPUT_Q1_Contextualized LRs'!H126</f>
        <v>0</v>
      </c>
      <c r="H39" s="7" t="s">
        <v>35</v>
      </c>
      <c r="I39" s="8">
        <f>'INPUT_Q2_Contextualized LRs'!C126</f>
        <v>0</v>
      </c>
      <c r="J39" s="8">
        <f>'INPUT_Q2_Contextualized LRs'!D126</f>
        <v>0</v>
      </c>
      <c r="K39" s="8">
        <f>'INPUT_Q2_Contextualized LRs'!E126</f>
        <v>0</v>
      </c>
      <c r="L39" s="8">
        <f>'INPUT_Q2_Contextualized LRs'!F126</f>
        <v>0</v>
      </c>
      <c r="M39" s="8">
        <f>'INPUT_Q2_Contextualized LRs'!H126</f>
        <v>0</v>
      </c>
    </row>
    <row r="40" spans="1:13" ht="15.75" customHeight="1">
      <c r="A40" s="9" t="s">
        <v>36</v>
      </c>
      <c r="B40" s="10">
        <f>'INPUT_Q1_Contextualized LRs'!C127</f>
        <v>0</v>
      </c>
      <c r="C40" s="10">
        <f>'INPUT_Q1_Contextualized LRs'!D127</f>
        <v>0</v>
      </c>
      <c r="D40" s="10">
        <f>'INPUT_Q1_Contextualized LRs'!E127</f>
        <v>0</v>
      </c>
      <c r="E40" s="10">
        <f>'INPUT_Q1_Contextualized LRs'!F127</f>
        <v>0</v>
      </c>
      <c r="F40" s="10">
        <f>'INPUT_Q1_Contextualized LRs'!H127</f>
        <v>0</v>
      </c>
      <c r="H40" s="9" t="s">
        <v>36</v>
      </c>
      <c r="I40" s="10">
        <f>'INPUT_Q2_Contextualized LRs'!C127</f>
        <v>0</v>
      </c>
      <c r="J40" s="10">
        <f>'INPUT_Q2_Contextualized LRs'!D127</f>
        <v>0</v>
      </c>
      <c r="K40" s="10">
        <f>'INPUT_Q2_Contextualized LRs'!E127</f>
        <v>0</v>
      </c>
      <c r="L40" s="10">
        <f>'INPUT_Q2_Contextualized LRs'!F127</f>
        <v>0</v>
      </c>
      <c r="M40" s="10">
        <f>'INPUT_Q2_Contextualized LRs'!H127</f>
        <v>0</v>
      </c>
    </row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40">
    <mergeCell ref="K27:K28"/>
    <mergeCell ref="L27:L28"/>
    <mergeCell ref="M27:M28"/>
    <mergeCell ref="E10:E11"/>
    <mergeCell ref="F10:F11"/>
    <mergeCell ref="A25:F25"/>
    <mergeCell ref="A26:F26"/>
    <mergeCell ref="A27:A28"/>
    <mergeCell ref="B27:B28"/>
    <mergeCell ref="C27:C28"/>
    <mergeCell ref="F27:F28"/>
    <mergeCell ref="D27:D28"/>
    <mergeCell ref="E27:E28"/>
    <mergeCell ref="H27:H28"/>
    <mergeCell ref="I27:I28"/>
    <mergeCell ref="J27:J28"/>
    <mergeCell ref="L10:L11"/>
    <mergeCell ref="M10:M11"/>
    <mergeCell ref="H25:M25"/>
    <mergeCell ref="H26:M26"/>
    <mergeCell ref="B6:D6"/>
    <mergeCell ref="A8:F8"/>
    <mergeCell ref="H8:M8"/>
    <mergeCell ref="A9:F9"/>
    <mergeCell ref="H9:M9"/>
    <mergeCell ref="A10:A11"/>
    <mergeCell ref="B10:B11"/>
    <mergeCell ref="I6:K6"/>
    <mergeCell ref="C10:C11"/>
    <mergeCell ref="D10:D11"/>
    <mergeCell ref="H10:H11"/>
    <mergeCell ref="I10:I11"/>
    <mergeCell ref="J10:J11"/>
    <mergeCell ref="K10:K11"/>
    <mergeCell ref="A1:M1"/>
    <mergeCell ref="A2:M2"/>
    <mergeCell ref="A3:M3"/>
    <mergeCell ref="A4:I4"/>
    <mergeCell ref="B5:D5"/>
    <mergeCell ref="I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EF2CB"/>
  </sheetPr>
  <dimension ref="A1:V594"/>
  <sheetViews>
    <sheetView tabSelected="1" topLeftCell="A17" workbookViewId="0">
      <selection activeCell="G17" sqref="G17"/>
    </sheetView>
  </sheetViews>
  <sheetFormatPr defaultColWidth="12.6640625" defaultRowHeight="15" customHeight="1"/>
  <cols>
    <col min="1" max="1" width="18.9140625" customWidth="1"/>
    <col min="2" max="2" width="24.5" customWidth="1"/>
    <col min="3" max="3" width="13.1640625" customWidth="1"/>
    <col min="4" max="7" width="13.25" customWidth="1"/>
    <col min="8" max="8" width="10.6640625" customWidth="1"/>
    <col min="9" max="22" width="7.6640625" customWidth="1"/>
  </cols>
  <sheetData>
    <row r="1" spans="1:22" ht="13.5" customHeight="1">
      <c r="A1" s="56" t="s">
        <v>12</v>
      </c>
      <c r="B1" s="50"/>
      <c r="C1" s="50"/>
      <c r="D1" s="50"/>
      <c r="E1" s="50"/>
      <c r="F1" s="50"/>
      <c r="G1" s="50"/>
      <c r="H1" s="5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3.5" customHeight="1">
      <c r="A2" s="56" t="s">
        <v>13</v>
      </c>
      <c r="B2" s="50"/>
      <c r="C2" s="50"/>
      <c r="D2" s="50"/>
      <c r="E2" s="50"/>
      <c r="F2" s="50"/>
      <c r="G2" s="50"/>
      <c r="H2" s="5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3.5" customHeight="1">
      <c r="A3" s="56" t="s">
        <v>37</v>
      </c>
      <c r="B3" s="50"/>
      <c r="C3" s="50"/>
      <c r="D3" s="50"/>
      <c r="E3" s="50"/>
      <c r="F3" s="50"/>
      <c r="G3" s="50"/>
      <c r="H3" s="5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3.5" customHeight="1">
      <c r="A4" s="57"/>
      <c r="B4" s="50"/>
      <c r="C4" s="50"/>
      <c r="D4" s="50"/>
      <c r="E4" s="50"/>
      <c r="F4" s="50"/>
      <c r="G4" s="50"/>
      <c r="H4" s="5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3.5" customHeight="1">
      <c r="A5" s="12" t="s">
        <v>15</v>
      </c>
      <c r="B5" s="72"/>
      <c r="C5" s="38"/>
      <c r="D5" s="73" t="s">
        <v>16</v>
      </c>
      <c r="E5" s="74"/>
      <c r="F5" s="72"/>
      <c r="G5" s="38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13.5" customHeight="1">
      <c r="A6" s="14" t="s">
        <v>17</v>
      </c>
      <c r="B6" s="75"/>
      <c r="C6" s="48"/>
      <c r="D6" s="76" t="s">
        <v>18</v>
      </c>
      <c r="E6" s="55"/>
      <c r="F6" s="75"/>
      <c r="G6" s="48"/>
      <c r="H6" s="1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13.5" customHeight="1">
      <c r="A7" s="77"/>
      <c r="B7" s="50"/>
      <c r="C7" s="50"/>
      <c r="D7" s="50"/>
      <c r="E7" s="50"/>
      <c r="F7" s="50"/>
      <c r="G7" s="50"/>
      <c r="H7" s="5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3.5" customHeight="1">
      <c r="A8" s="78" t="s">
        <v>38</v>
      </c>
      <c r="B8" s="50"/>
      <c r="C8" s="50"/>
      <c r="D8" s="50"/>
      <c r="E8" s="50"/>
      <c r="F8" s="50"/>
      <c r="G8" s="50"/>
      <c r="H8" s="5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3.5" customHeight="1">
      <c r="A9" s="78" t="s">
        <v>39</v>
      </c>
      <c r="B9" s="50"/>
      <c r="C9" s="50"/>
      <c r="D9" s="50"/>
      <c r="E9" s="50"/>
      <c r="F9" s="50"/>
      <c r="G9" s="50"/>
      <c r="H9" s="5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3.5" customHeight="1">
      <c r="A10" s="78"/>
      <c r="B10" s="50"/>
      <c r="C10" s="50"/>
      <c r="D10" s="50"/>
      <c r="E10" s="50"/>
      <c r="F10" s="50"/>
      <c r="G10" s="50"/>
      <c r="H10" s="5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8.75" customHeight="1">
      <c r="A11" s="80" t="s">
        <v>40</v>
      </c>
      <c r="B11" s="44"/>
      <c r="C11" s="80" t="s">
        <v>41</v>
      </c>
      <c r="D11" s="40"/>
      <c r="E11" s="40"/>
      <c r="F11" s="40"/>
      <c r="G11" s="40"/>
      <c r="H11" s="4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33.75" customHeight="1">
      <c r="A12" s="81" t="s">
        <v>42</v>
      </c>
      <c r="B12" s="82"/>
      <c r="C12" s="84" t="s">
        <v>43</v>
      </c>
      <c r="D12" s="85" t="s">
        <v>21</v>
      </c>
      <c r="E12" s="87" t="s">
        <v>22</v>
      </c>
      <c r="F12" s="79" t="s">
        <v>23</v>
      </c>
      <c r="G12" s="79" t="s">
        <v>44</v>
      </c>
      <c r="H12" s="79" t="s">
        <v>45</v>
      </c>
      <c r="I12" s="15" t="s">
        <v>46</v>
      </c>
      <c r="J12" s="16"/>
      <c r="K12" s="16"/>
      <c r="L12" s="16"/>
      <c r="M12" s="16"/>
      <c r="N12" s="16"/>
      <c r="O12" s="16"/>
      <c r="P12" s="17"/>
      <c r="Q12" s="17"/>
      <c r="R12" s="17"/>
      <c r="S12" s="17"/>
      <c r="T12" s="17"/>
      <c r="U12" s="17"/>
      <c r="V12" s="17"/>
    </row>
    <row r="13" spans="1:22" ht="42" customHeight="1">
      <c r="A13" s="83"/>
      <c r="B13" s="62"/>
      <c r="C13" s="64"/>
      <c r="D13" s="86"/>
      <c r="E13" s="88"/>
      <c r="F13" s="64"/>
      <c r="G13" s="64"/>
      <c r="H13" s="6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13.5" customHeight="1">
      <c r="A14" s="92" t="s">
        <v>47</v>
      </c>
      <c r="B14" s="93"/>
      <c r="C14" s="18" t="s">
        <v>48</v>
      </c>
      <c r="D14" s="18" t="s">
        <v>49</v>
      </c>
      <c r="E14" s="18" t="s">
        <v>50</v>
      </c>
      <c r="F14" s="18" t="s">
        <v>51</v>
      </c>
      <c r="G14" s="18" t="s">
        <v>52</v>
      </c>
      <c r="H14" s="19" t="s">
        <v>53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8" customHeight="1">
      <c r="A15" s="20" t="s">
        <v>54</v>
      </c>
      <c r="B15" s="21" t="s">
        <v>55</v>
      </c>
      <c r="C15" s="22"/>
      <c r="D15" s="22"/>
      <c r="E15" s="22"/>
      <c r="F15" s="22"/>
      <c r="G15" s="22"/>
      <c r="H15" s="23">
        <f>G15-F15</f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5" customHeight="1">
      <c r="A16" s="94" t="s">
        <v>56</v>
      </c>
      <c r="B16" s="44"/>
      <c r="C16" s="24">
        <f t="shared" ref="C16:F16" si="0">SUM(C15)</f>
        <v>0</v>
      </c>
      <c r="D16" s="24">
        <f t="shared" si="0"/>
        <v>0</v>
      </c>
      <c r="E16" s="24">
        <f t="shared" si="0"/>
        <v>0</v>
      </c>
      <c r="F16" s="24">
        <f t="shared" si="0"/>
        <v>0</v>
      </c>
      <c r="G16" s="24" t="s">
        <v>57</v>
      </c>
      <c r="H16" s="25">
        <f>SUM(H15)</f>
        <v>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5" customHeight="1">
      <c r="A17" s="89" t="s">
        <v>58</v>
      </c>
      <c r="B17" s="21" t="s">
        <v>59</v>
      </c>
      <c r="C17" s="22"/>
      <c r="D17" s="22"/>
      <c r="E17" s="22"/>
      <c r="F17" s="22"/>
      <c r="G17" s="22"/>
      <c r="H17" s="23">
        <f t="shared" ref="H17:H25" si="1">G17-F17</f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5" customHeight="1">
      <c r="A18" s="90"/>
      <c r="B18" s="21" t="s">
        <v>60</v>
      </c>
      <c r="C18" s="26"/>
      <c r="D18" s="26"/>
      <c r="E18" s="26"/>
      <c r="F18" s="26"/>
      <c r="G18" s="26"/>
      <c r="H18" s="23">
        <f t="shared" si="1"/>
        <v>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" customHeight="1">
      <c r="A19" s="90"/>
      <c r="B19" s="21" t="s">
        <v>61</v>
      </c>
      <c r="C19" s="26"/>
      <c r="D19" s="26"/>
      <c r="E19" s="26"/>
      <c r="F19" s="26"/>
      <c r="G19" s="26"/>
      <c r="H19" s="23">
        <f t="shared" si="1"/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15" customHeight="1">
      <c r="A20" s="90"/>
      <c r="B20" s="21" t="s">
        <v>62</v>
      </c>
      <c r="C20" s="26"/>
      <c r="D20" s="26"/>
      <c r="E20" s="26"/>
      <c r="F20" s="26"/>
      <c r="G20" s="26"/>
      <c r="H20" s="23">
        <f t="shared" si="1"/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5" customHeight="1">
      <c r="A21" s="90"/>
      <c r="B21" s="21" t="s">
        <v>63</v>
      </c>
      <c r="C21" s="26"/>
      <c r="D21" s="26"/>
      <c r="E21" s="26"/>
      <c r="F21" s="26"/>
      <c r="G21" s="26"/>
      <c r="H21" s="23">
        <f t="shared" si="1"/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>
      <c r="A22" s="90"/>
      <c r="B22" s="21" t="s">
        <v>64</v>
      </c>
      <c r="C22" s="26"/>
      <c r="D22" s="26"/>
      <c r="E22" s="26"/>
      <c r="F22" s="26"/>
      <c r="G22" s="26"/>
      <c r="H22" s="23">
        <f t="shared" si="1"/>
        <v>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15" customHeight="1">
      <c r="A23" s="90"/>
      <c r="B23" s="21" t="s">
        <v>65</v>
      </c>
      <c r="C23" s="26"/>
      <c r="D23" s="26"/>
      <c r="E23" s="26"/>
      <c r="F23" s="26"/>
      <c r="G23" s="26"/>
      <c r="H23" s="23">
        <f t="shared" si="1"/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" customHeight="1">
      <c r="A24" s="90"/>
      <c r="B24" s="21" t="s">
        <v>66</v>
      </c>
      <c r="C24" s="26"/>
      <c r="D24" s="26"/>
      <c r="E24" s="26"/>
      <c r="F24" s="26"/>
      <c r="G24" s="26"/>
      <c r="H24" s="23">
        <f t="shared" si="1"/>
        <v>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5" customHeight="1">
      <c r="A25" s="91"/>
      <c r="B25" s="21" t="s">
        <v>67</v>
      </c>
      <c r="C25" s="26"/>
      <c r="D25" s="26"/>
      <c r="E25" s="26"/>
      <c r="F25" s="26"/>
      <c r="G25" s="26"/>
      <c r="H25" s="23">
        <f t="shared" si="1"/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8" customHeight="1">
      <c r="A26" s="94" t="s">
        <v>56</v>
      </c>
      <c r="B26" s="44"/>
      <c r="C26" s="24">
        <f t="shared" ref="C26:F26" si="2">SUM(C17:C25)</f>
        <v>0</v>
      </c>
      <c r="D26" s="24">
        <f t="shared" si="2"/>
        <v>0</v>
      </c>
      <c r="E26" s="24">
        <f t="shared" si="2"/>
        <v>0</v>
      </c>
      <c r="F26" s="24">
        <f t="shared" si="2"/>
        <v>0</v>
      </c>
      <c r="G26" s="24" t="s">
        <v>57</v>
      </c>
      <c r="H26" s="25">
        <f>SUM(H25)</f>
        <v>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3.5" customHeight="1">
      <c r="A27" s="89" t="s">
        <v>68</v>
      </c>
      <c r="B27" s="21" t="s">
        <v>59</v>
      </c>
      <c r="C27" s="26"/>
      <c r="D27" s="26"/>
      <c r="E27" s="26"/>
      <c r="F27" s="26"/>
      <c r="G27" s="26"/>
      <c r="H27" s="23">
        <f t="shared" ref="H27:H36" si="3">G27-F27</f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3.5" customHeight="1">
      <c r="A28" s="90"/>
      <c r="B28" s="21" t="s">
        <v>60</v>
      </c>
      <c r="C28" s="26"/>
      <c r="D28" s="26"/>
      <c r="E28" s="26"/>
      <c r="F28" s="26"/>
      <c r="G28" s="26"/>
      <c r="H28" s="23">
        <f t="shared" si="3"/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3.5" customHeight="1">
      <c r="A29" s="90"/>
      <c r="B29" s="21" t="s">
        <v>69</v>
      </c>
      <c r="C29" s="26"/>
      <c r="D29" s="26"/>
      <c r="E29" s="26"/>
      <c r="F29" s="26"/>
      <c r="G29" s="26"/>
      <c r="H29" s="23">
        <f t="shared" si="3"/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3.5" customHeight="1">
      <c r="A30" s="90"/>
      <c r="B30" s="21" t="s">
        <v>61</v>
      </c>
      <c r="C30" s="26"/>
      <c r="D30" s="26"/>
      <c r="E30" s="26"/>
      <c r="F30" s="26"/>
      <c r="G30" s="26"/>
      <c r="H30" s="23">
        <f t="shared" si="3"/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3.5" customHeight="1">
      <c r="A31" s="90"/>
      <c r="B31" s="21" t="s">
        <v>62</v>
      </c>
      <c r="C31" s="26"/>
      <c r="D31" s="26"/>
      <c r="E31" s="26"/>
      <c r="F31" s="26"/>
      <c r="G31" s="26"/>
      <c r="H31" s="23">
        <f t="shared" si="3"/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3.5" customHeight="1">
      <c r="A32" s="90"/>
      <c r="B32" s="21" t="s">
        <v>63</v>
      </c>
      <c r="C32" s="26"/>
      <c r="D32" s="26"/>
      <c r="E32" s="26"/>
      <c r="F32" s="26"/>
      <c r="G32" s="26"/>
      <c r="H32" s="23">
        <f t="shared" si="3"/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3.5" customHeight="1">
      <c r="A33" s="90"/>
      <c r="B33" s="21" t="s">
        <v>64</v>
      </c>
      <c r="C33" s="26"/>
      <c r="D33" s="26"/>
      <c r="E33" s="26"/>
      <c r="F33" s="26"/>
      <c r="G33" s="26"/>
      <c r="H33" s="23">
        <f t="shared" si="3"/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3.5" customHeight="1">
      <c r="A34" s="90"/>
      <c r="B34" s="21" t="s">
        <v>65</v>
      </c>
      <c r="C34" s="26"/>
      <c r="D34" s="26"/>
      <c r="E34" s="26"/>
      <c r="F34" s="26"/>
      <c r="G34" s="26"/>
      <c r="H34" s="23">
        <f t="shared" si="3"/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3.5" customHeight="1">
      <c r="A35" s="90"/>
      <c r="B35" s="21" t="s">
        <v>66</v>
      </c>
      <c r="C35" s="26"/>
      <c r="D35" s="26"/>
      <c r="E35" s="26"/>
      <c r="F35" s="26"/>
      <c r="G35" s="26"/>
      <c r="H35" s="23">
        <f t="shared" si="3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3.5" customHeight="1">
      <c r="A36" s="91"/>
      <c r="B36" s="21" t="s">
        <v>67</v>
      </c>
      <c r="C36" s="26"/>
      <c r="D36" s="26"/>
      <c r="E36" s="26"/>
      <c r="F36" s="26"/>
      <c r="G36" s="26"/>
      <c r="H36" s="23">
        <f t="shared" si="3"/>
        <v>0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3.5" customHeight="1">
      <c r="A37" s="94" t="s">
        <v>56</v>
      </c>
      <c r="B37" s="44"/>
      <c r="C37" s="24">
        <f t="shared" ref="C37:F37" si="4">SUM(C27:C36)</f>
        <v>0</v>
      </c>
      <c r="D37" s="24">
        <f t="shared" si="4"/>
        <v>0</v>
      </c>
      <c r="E37" s="24">
        <f t="shared" si="4"/>
        <v>0</v>
      </c>
      <c r="F37" s="24">
        <f t="shared" si="4"/>
        <v>0</v>
      </c>
      <c r="G37" s="24" t="s">
        <v>57</v>
      </c>
      <c r="H37" s="25">
        <f>SUM(H27:H36)</f>
        <v>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3.5" customHeight="1">
      <c r="A38" s="89" t="s">
        <v>70</v>
      </c>
      <c r="B38" s="21" t="s">
        <v>59</v>
      </c>
      <c r="C38" s="26"/>
      <c r="D38" s="26"/>
      <c r="E38" s="26"/>
      <c r="F38" s="26"/>
      <c r="G38" s="26"/>
      <c r="H38" s="23">
        <f t="shared" ref="H38:H48" si="5">G38-F38</f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3.5" customHeight="1">
      <c r="A39" s="90"/>
      <c r="B39" s="21" t="s">
        <v>60</v>
      </c>
      <c r="C39" s="26"/>
      <c r="D39" s="26"/>
      <c r="E39" s="26"/>
      <c r="F39" s="26"/>
      <c r="G39" s="26"/>
      <c r="H39" s="23">
        <f t="shared" si="5"/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3.5" customHeight="1">
      <c r="A40" s="90"/>
      <c r="B40" s="21" t="s">
        <v>69</v>
      </c>
      <c r="C40" s="26"/>
      <c r="D40" s="26"/>
      <c r="E40" s="26"/>
      <c r="F40" s="26"/>
      <c r="G40" s="26"/>
      <c r="H40" s="23">
        <f t="shared" si="5"/>
        <v>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3.5" customHeight="1">
      <c r="A41" s="90"/>
      <c r="B41" s="21" t="s">
        <v>71</v>
      </c>
      <c r="C41" s="26"/>
      <c r="D41" s="26"/>
      <c r="E41" s="26"/>
      <c r="F41" s="26"/>
      <c r="G41" s="26"/>
      <c r="H41" s="23">
        <f t="shared" si="5"/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3.5" customHeight="1">
      <c r="A42" s="90"/>
      <c r="B42" s="21" t="s">
        <v>61</v>
      </c>
      <c r="C42" s="26"/>
      <c r="D42" s="26"/>
      <c r="E42" s="26"/>
      <c r="F42" s="26"/>
      <c r="G42" s="26"/>
      <c r="H42" s="23">
        <f t="shared" si="5"/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3.5" customHeight="1">
      <c r="A43" s="90"/>
      <c r="B43" s="21" t="s">
        <v>62</v>
      </c>
      <c r="C43" s="26"/>
      <c r="D43" s="26"/>
      <c r="E43" s="26"/>
      <c r="F43" s="26"/>
      <c r="G43" s="26"/>
      <c r="H43" s="23">
        <f t="shared" si="5"/>
        <v>0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3.5" customHeight="1">
      <c r="A44" s="90"/>
      <c r="B44" s="21" t="s">
        <v>63</v>
      </c>
      <c r="C44" s="26"/>
      <c r="D44" s="26"/>
      <c r="E44" s="26"/>
      <c r="F44" s="26"/>
      <c r="G44" s="26"/>
      <c r="H44" s="23">
        <f t="shared" si="5"/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3.5" customHeight="1">
      <c r="A45" s="90"/>
      <c r="B45" s="21" t="s">
        <v>64</v>
      </c>
      <c r="C45" s="26"/>
      <c r="D45" s="26"/>
      <c r="E45" s="26"/>
      <c r="F45" s="26"/>
      <c r="G45" s="26"/>
      <c r="H45" s="23">
        <f t="shared" si="5"/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3.5" customHeight="1">
      <c r="A46" s="90"/>
      <c r="B46" s="21" t="s">
        <v>65</v>
      </c>
      <c r="C46" s="26"/>
      <c r="D46" s="26"/>
      <c r="E46" s="26"/>
      <c r="F46" s="26"/>
      <c r="G46" s="26"/>
      <c r="H46" s="23">
        <f t="shared" si="5"/>
        <v>0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3.5" customHeight="1">
      <c r="A47" s="90"/>
      <c r="B47" s="21" t="s">
        <v>66</v>
      </c>
      <c r="C47" s="26"/>
      <c r="D47" s="26"/>
      <c r="E47" s="26"/>
      <c r="F47" s="26"/>
      <c r="G47" s="26"/>
      <c r="H47" s="23">
        <f t="shared" si="5"/>
        <v>0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3.5" customHeight="1">
      <c r="A48" s="91"/>
      <c r="B48" s="21" t="s">
        <v>67</v>
      </c>
      <c r="C48" s="26"/>
      <c r="D48" s="26"/>
      <c r="E48" s="26"/>
      <c r="F48" s="26"/>
      <c r="G48" s="26"/>
      <c r="H48" s="23">
        <f t="shared" si="5"/>
        <v>0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3.5" customHeight="1">
      <c r="A49" s="94" t="s">
        <v>56</v>
      </c>
      <c r="B49" s="44"/>
      <c r="C49" s="24">
        <f t="shared" ref="C49:F49" si="6">SUM(C38:C48)</f>
        <v>0</v>
      </c>
      <c r="D49" s="24">
        <f t="shared" si="6"/>
        <v>0</v>
      </c>
      <c r="E49" s="24">
        <f t="shared" si="6"/>
        <v>0</v>
      </c>
      <c r="F49" s="24">
        <f t="shared" si="6"/>
        <v>0</v>
      </c>
      <c r="G49" s="24" t="s">
        <v>57</v>
      </c>
      <c r="H49" s="25">
        <f>SUM(H38:H48)</f>
        <v>0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3.5" customHeight="1">
      <c r="A50" s="89" t="s">
        <v>72</v>
      </c>
      <c r="B50" s="21" t="s">
        <v>60</v>
      </c>
      <c r="C50" s="26"/>
      <c r="D50" s="26"/>
      <c r="E50" s="26"/>
      <c r="F50" s="26"/>
      <c r="G50" s="26"/>
      <c r="H50" s="23">
        <f t="shared" ref="H50:H59" si="7">G50-F50</f>
        <v>0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3.5" customHeight="1">
      <c r="A51" s="90"/>
      <c r="B51" s="21" t="s">
        <v>69</v>
      </c>
      <c r="C51" s="26"/>
      <c r="D51" s="26"/>
      <c r="E51" s="26"/>
      <c r="F51" s="26"/>
      <c r="G51" s="26"/>
      <c r="H51" s="23">
        <f t="shared" si="7"/>
        <v>0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3.5" customHeight="1">
      <c r="A52" s="90"/>
      <c r="B52" s="21" t="s">
        <v>71</v>
      </c>
      <c r="C52" s="26"/>
      <c r="D52" s="26"/>
      <c r="E52" s="26"/>
      <c r="F52" s="26"/>
      <c r="G52" s="26"/>
      <c r="H52" s="23">
        <f t="shared" si="7"/>
        <v>0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3.5" customHeight="1">
      <c r="A53" s="90"/>
      <c r="B53" s="21" t="s">
        <v>61</v>
      </c>
      <c r="C53" s="26"/>
      <c r="D53" s="26"/>
      <c r="E53" s="26"/>
      <c r="F53" s="26"/>
      <c r="G53" s="26"/>
      <c r="H53" s="23">
        <f t="shared" si="7"/>
        <v>0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3.5" customHeight="1">
      <c r="A54" s="90"/>
      <c r="B54" s="21" t="s">
        <v>62</v>
      </c>
      <c r="C54" s="26"/>
      <c r="D54" s="26"/>
      <c r="E54" s="26"/>
      <c r="F54" s="26"/>
      <c r="G54" s="26"/>
      <c r="H54" s="23">
        <f t="shared" si="7"/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3.5" customHeight="1">
      <c r="A55" s="90"/>
      <c r="B55" s="21" t="s">
        <v>63</v>
      </c>
      <c r="C55" s="26"/>
      <c r="D55" s="26"/>
      <c r="E55" s="26"/>
      <c r="F55" s="26"/>
      <c r="G55" s="26"/>
      <c r="H55" s="23">
        <f t="shared" si="7"/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3.5" customHeight="1">
      <c r="A56" s="90"/>
      <c r="B56" s="21" t="s">
        <v>64</v>
      </c>
      <c r="C56" s="26"/>
      <c r="D56" s="26"/>
      <c r="E56" s="26"/>
      <c r="F56" s="26"/>
      <c r="G56" s="26"/>
      <c r="H56" s="23">
        <f t="shared" si="7"/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3.5" customHeight="1">
      <c r="A57" s="90"/>
      <c r="B57" s="21" t="s">
        <v>65</v>
      </c>
      <c r="C57" s="26"/>
      <c r="D57" s="26"/>
      <c r="E57" s="26"/>
      <c r="F57" s="26"/>
      <c r="G57" s="26"/>
      <c r="H57" s="23">
        <f t="shared" si="7"/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3.5" customHeight="1">
      <c r="A58" s="90"/>
      <c r="B58" s="21" t="s">
        <v>66</v>
      </c>
      <c r="C58" s="26"/>
      <c r="D58" s="26"/>
      <c r="E58" s="26"/>
      <c r="F58" s="26"/>
      <c r="G58" s="26"/>
      <c r="H58" s="23">
        <f t="shared" si="7"/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3.5" customHeight="1">
      <c r="A59" s="91"/>
      <c r="B59" s="21" t="s">
        <v>67</v>
      </c>
      <c r="C59" s="26"/>
      <c r="D59" s="26"/>
      <c r="E59" s="26"/>
      <c r="F59" s="26"/>
      <c r="G59" s="26"/>
      <c r="H59" s="23">
        <f t="shared" si="7"/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3.5" customHeight="1">
      <c r="A60" s="94" t="s">
        <v>56</v>
      </c>
      <c r="B60" s="44"/>
      <c r="C60" s="24">
        <f t="shared" ref="C60:F60" si="8">SUM(C50:C59)</f>
        <v>0</v>
      </c>
      <c r="D60" s="24">
        <f t="shared" si="8"/>
        <v>0</v>
      </c>
      <c r="E60" s="24">
        <f t="shared" si="8"/>
        <v>0</v>
      </c>
      <c r="F60" s="24">
        <f t="shared" si="8"/>
        <v>0</v>
      </c>
      <c r="G60" s="24" t="s">
        <v>57</v>
      </c>
      <c r="H60" s="25">
        <f>SUM(H50:H59)</f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3.5" customHeight="1">
      <c r="A61" s="89" t="s">
        <v>73</v>
      </c>
      <c r="B61" s="21" t="s">
        <v>60</v>
      </c>
      <c r="C61" s="26"/>
      <c r="D61" s="26"/>
      <c r="E61" s="26"/>
      <c r="F61" s="26"/>
      <c r="G61" s="26"/>
      <c r="H61" s="23">
        <f t="shared" ref="H61:H70" si="9">G61-F61</f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3.5" customHeight="1">
      <c r="A62" s="90"/>
      <c r="B62" s="21" t="s">
        <v>69</v>
      </c>
      <c r="C62" s="26"/>
      <c r="D62" s="26"/>
      <c r="E62" s="26"/>
      <c r="F62" s="26"/>
      <c r="G62" s="26"/>
      <c r="H62" s="23">
        <f t="shared" si="9"/>
        <v>0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3.5" customHeight="1">
      <c r="A63" s="90"/>
      <c r="B63" s="21" t="s">
        <v>71</v>
      </c>
      <c r="C63" s="26"/>
      <c r="D63" s="26"/>
      <c r="E63" s="26"/>
      <c r="F63" s="26"/>
      <c r="G63" s="26"/>
      <c r="H63" s="23">
        <f t="shared" si="9"/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3.5" customHeight="1">
      <c r="A64" s="90"/>
      <c r="B64" s="21" t="s">
        <v>61</v>
      </c>
      <c r="C64" s="26"/>
      <c r="D64" s="26"/>
      <c r="E64" s="26"/>
      <c r="F64" s="26"/>
      <c r="G64" s="26"/>
      <c r="H64" s="23">
        <f t="shared" si="9"/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3.5" customHeight="1">
      <c r="A65" s="90"/>
      <c r="B65" s="21" t="s">
        <v>62</v>
      </c>
      <c r="C65" s="26"/>
      <c r="D65" s="26"/>
      <c r="E65" s="26"/>
      <c r="F65" s="26"/>
      <c r="G65" s="26"/>
      <c r="H65" s="23">
        <f t="shared" si="9"/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3.5" customHeight="1">
      <c r="A66" s="90"/>
      <c r="B66" s="21" t="s">
        <v>63</v>
      </c>
      <c r="C66" s="26"/>
      <c r="D66" s="26"/>
      <c r="E66" s="26"/>
      <c r="F66" s="26"/>
      <c r="G66" s="26"/>
      <c r="H66" s="23">
        <f t="shared" si="9"/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3.5" customHeight="1">
      <c r="A67" s="90"/>
      <c r="B67" s="21" t="s">
        <v>64</v>
      </c>
      <c r="C67" s="26"/>
      <c r="D67" s="26"/>
      <c r="E67" s="26"/>
      <c r="F67" s="26"/>
      <c r="G67" s="26"/>
      <c r="H67" s="23">
        <f t="shared" si="9"/>
        <v>0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3.5" customHeight="1">
      <c r="A68" s="90"/>
      <c r="B68" s="21" t="s">
        <v>65</v>
      </c>
      <c r="C68" s="26"/>
      <c r="D68" s="26"/>
      <c r="E68" s="26"/>
      <c r="F68" s="26"/>
      <c r="G68" s="26"/>
      <c r="H68" s="23">
        <f t="shared" si="9"/>
        <v>0</v>
      </c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3.5" customHeight="1">
      <c r="A69" s="90"/>
      <c r="B69" s="21" t="s">
        <v>66</v>
      </c>
      <c r="C69" s="26"/>
      <c r="D69" s="26"/>
      <c r="E69" s="26"/>
      <c r="F69" s="26"/>
      <c r="G69" s="26"/>
      <c r="H69" s="23">
        <f t="shared" si="9"/>
        <v>0</v>
      </c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3.5" customHeight="1">
      <c r="A70" s="91"/>
      <c r="B70" s="21" t="s">
        <v>67</v>
      </c>
      <c r="C70" s="26"/>
      <c r="D70" s="26"/>
      <c r="E70" s="26"/>
      <c r="F70" s="26"/>
      <c r="G70" s="26"/>
      <c r="H70" s="23">
        <f t="shared" si="9"/>
        <v>0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3.5" customHeight="1">
      <c r="A71" s="94" t="s">
        <v>56</v>
      </c>
      <c r="B71" s="44"/>
      <c r="C71" s="24">
        <f t="shared" ref="C71:F71" si="10">SUM(C61:C70)</f>
        <v>0</v>
      </c>
      <c r="D71" s="24">
        <f t="shared" si="10"/>
        <v>0</v>
      </c>
      <c r="E71" s="24">
        <f t="shared" si="10"/>
        <v>0</v>
      </c>
      <c r="F71" s="24">
        <f t="shared" si="10"/>
        <v>0</v>
      </c>
      <c r="G71" s="24" t="s">
        <v>57</v>
      </c>
      <c r="H71" s="25">
        <f>SUM(H61:H70)</f>
        <v>0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3.5" customHeight="1">
      <c r="A72" s="89" t="s">
        <v>74</v>
      </c>
      <c r="B72" s="21" t="s">
        <v>60</v>
      </c>
      <c r="C72" s="26"/>
      <c r="D72" s="26"/>
      <c r="E72" s="26"/>
      <c r="F72" s="26"/>
      <c r="G72" s="26"/>
      <c r="H72" s="23">
        <f t="shared" ref="H72:H81" si="11">G72-F72</f>
        <v>0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3.5" customHeight="1">
      <c r="A73" s="90"/>
      <c r="B73" s="21" t="s">
        <v>69</v>
      </c>
      <c r="C73" s="26"/>
      <c r="D73" s="26"/>
      <c r="E73" s="26"/>
      <c r="F73" s="26"/>
      <c r="G73" s="26"/>
      <c r="H73" s="23">
        <f t="shared" si="11"/>
        <v>0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3.5" customHeight="1">
      <c r="A74" s="90"/>
      <c r="B74" s="21" t="s">
        <v>71</v>
      </c>
      <c r="C74" s="26"/>
      <c r="D74" s="26"/>
      <c r="E74" s="26"/>
      <c r="F74" s="26"/>
      <c r="G74" s="26"/>
      <c r="H74" s="23">
        <f t="shared" si="11"/>
        <v>0</v>
      </c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3.5" customHeight="1">
      <c r="A75" s="90"/>
      <c r="B75" s="21" t="s">
        <v>61</v>
      </c>
      <c r="C75" s="26"/>
      <c r="D75" s="26"/>
      <c r="E75" s="26"/>
      <c r="F75" s="26"/>
      <c r="G75" s="26"/>
      <c r="H75" s="23">
        <f t="shared" si="11"/>
        <v>0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3.5" customHeight="1">
      <c r="A76" s="90"/>
      <c r="B76" s="21" t="s">
        <v>62</v>
      </c>
      <c r="C76" s="26"/>
      <c r="D76" s="26"/>
      <c r="E76" s="26"/>
      <c r="F76" s="26"/>
      <c r="G76" s="26"/>
      <c r="H76" s="23">
        <f t="shared" si="11"/>
        <v>0</v>
      </c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3.5" customHeight="1">
      <c r="A77" s="90"/>
      <c r="B77" s="21" t="s">
        <v>63</v>
      </c>
      <c r="C77" s="26"/>
      <c r="D77" s="26"/>
      <c r="E77" s="26"/>
      <c r="F77" s="26"/>
      <c r="G77" s="26"/>
      <c r="H77" s="23">
        <f t="shared" si="11"/>
        <v>0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3.5" customHeight="1">
      <c r="A78" s="90"/>
      <c r="B78" s="21" t="s">
        <v>64</v>
      </c>
      <c r="C78" s="26"/>
      <c r="D78" s="26"/>
      <c r="E78" s="26"/>
      <c r="F78" s="26"/>
      <c r="G78" s="26"/>
      <c r="H78" s="23">
        <f t="shared" si="11"/>
        <v>0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3.5" customHeight="1">
      <c r="A79" s="90"/>
      <c r="B79" s="21" t="s">
        <v>65</v>
      </c>
      <c r="C79" s="26"/>
      <c r="D79" s="26"/>
      <c r="E79" s="26"/>
      <c r="F79" s="26"/>
      <c r="G79" s="26"/>
      <c r="H79" s="23">
        <f t="shared" si="11"/>
        <v>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3.5" customHeight="1">
      <c r="A80" s="90"/>
      <c r="B80" s="21" t="s">
        <v>66</v>
      </c>
      <c r="C80" s="26"/>
      <c r="D80" s="26"/>
      <c r="E80" s="26"/>
      <c r="F80" s="26"/>
      <c r="G80" s="26"/>
      <c r="H80" s="23">
        <f t="shared" si="11"/>
        <v>0</v>
      </c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3.5" customHeight="1">
      <c r="A81" s="91"/>
      <c r="B81" s="21" t="s">
        <v>67</v>
      </c>
      <c r="C81" s="26"/>
      <c r="D81" s="26"/>
      <c r="E81" s="26"/>
      <c r="F81" s="26"/>
      <c r="G81" s="26"/>
      <c r="H81" s="23">
        <f t="shared" si="11"/>
        <v>0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3.5" customHeight="1">
      <c r="A82" s="94" t="s">
        <v>56</v>
      </c>
      <c r="B82" s="44"/>
      <c r="C82" s="24">
        <f t="shared" ref="C82:F82" si="12">SUM(C72:C81)</f>
        <v>0</v>
      </c>
      <c r="D82" s="24">
        <f t="shared" si="12"/>
        <v>0</v>
      </c>
      <c r="E82" s="24">
        <f t="shared" si="12"/>
        <v>0</v>
      </c>
      <c r="F82" s="24">
        <f t="shared" si="12"/>
        <v>0</v>
      </c>
      <c r="G82" s="24" t="s">
        <v>57</v>
      </c>
      <c r="H82" s="25">
        <f>SUM(H72:H81)</f>
        <v>0</v>
      </c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3.5" customHeight="1">
      <c r="A83" s="89" t="s">
        <v>75</v>
      </c>
      <c r="B83" s="21" t="s">
        <v>60</v>
      </c>
      <c r="C83" s="26"/>
      <c r="D83" s="26"/>
      <c r="E83" s="26"/>
      <c r="F83" s="26"/>
      <c r="G83" s="26"/>
      <c r="H83" s="23">
        <f t="shared" ref="H83:H92" si="13">G83-F83</f>
        <v>0</v>
      </c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3.5" customHeight="1">
      <c r="A84" s="90"/>
      <c r="B84" s="21" t="s">
        <v>69</v>
      </c>
      <c r="C84" s="26"/>
      <c r="D84" s="26"/>
      <c r="E84" s="26"/>
      <c r="F84" s="26"/>
      <c r="G84" s="26"/>
      <c r="H84" s="23">
        <f t="shared" si="13"/>
        <v>0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3.5" customHeight="1">
      <c r="A85" s="90"/>
      <c r="B85" s="21" t="s">
        <v>71</v>
      </c>
      <c r="C85" s="26"/>
      <c r="D85" s="26"/>
      <c r="E85" s="26"/>
      <c r="F85" s="26"/>
      <c r="G85" s="26"/>
      <c r="H85" s="23">
        <f t="shared" si="13"/>
        <v>0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3.5" customHeight="1">
      <c r="A86" s="90"/>
      <c r="B86" s="21" t="s">
        <v>61</v>
      </c>
      <c r="C86" s="26"/>
      <c r="D86" s="26"/>
      <c r="E86" s="26"/>
      <c r="F86" s="26"/>
      <c r="G86" s="26"/>
      <c r="H86" s="23">
        <f t="shared" si="13"/>
        <v>0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3.5" customHeight="1">
      <c r="A87" s="90"/>
      <c r="B87" s="21" t="s">
        <v>62</v>
      </c>
      <c r="C87" s="26"/>
      <c r="D87" s="26"/>
      <c r="E87" s="26"/>
      <c r="F87" s="26"/>
      <c r="G87" s="26"/>
      <c r="H87" s="23">
        <f t="shared" si="13"/>
        <v>0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3.5" customHeight="1">
      <c r="A88" s="90"/>
      <c r="B88" s="21" t="s">
        <v>63</v>
      </c>
      <c r="C88" s="26"/>
      <c r="D88" s="26"/>
      <c r="E88" s="26"/>
      <c r="F88" s="26"/>
      <c r="G88" s="26"/>
      <c r="H88" s="23">
        <f t="shared" si="13"/>
        <v>0</v>
      </c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3.5" customHeight="1">
      <c r="A89" s="90"/>
      <c r="B89" s="21" t="s">
        <v>64</v>
      </c>
      <c r="C89" s="26"/>
      <c r="D89" s="26"/>
      <c r="E89" s="26"/>
      <c r="F89" s="26"/>
      <c r="G89" s="26"/>
      <c r="H89" s="23">
        <f t="shared" si="13"/>
        <v>0</v>
      </c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3.5" customHeight="1">
      <c r="A90" s="90"/>
      <c r="B90" s="21" t="s">
        <v>65</v>
      </c>
      <c r="C90" s="26"/>
      <c r="D90" s="26"/>
      <c r="E90" s="26"/>
      <c r="F90" s="26"/>
      <c r="G90" s="26"/>
      <c r="H90" s="23">
        <f t="shared" si="13"/>
        <v>0</v>
      </c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3.5" customHeight="1">
      <c r="A91" s="90"/>
      <c r="B91" s="21" t="s">
        <v>66</v>
      </c>
      <c r="C91" s="26"/>
      <c r="D91" s="26"/>
      <c r="E91" s="26"/>
      <c r="F91" s="26"/>
      <c r="G91" s="26"/>
      <c r="H91" s="23">
        <f t="shared" si="13"/>
        <v>0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3.5" customHeight="1">
      <c r="A92" s="91"/>
      <c r="B92" s="21" t="s">
        <v>67</v>
      </c>
      <c r="C92" s="26"/>
      <c r="D92" s="26"/>
      <c r="E92" s="26"/>
      <c r="F92" s="26"/>
      <c r="G92" s="26"/>
      <c r="H92" s="23">
        <f t="shared" si="13"/>
        <v>0</v>
      </c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3.5" customHeight="1">
      <c r="A93" s="94" t="s">
        <v>56</v>
      </c>
      <c r="B93" s="44"/>
      <c r="C93" s="24">
        <f t="shared" ref="C93:F93" si="14">SUM(C83:C92)</f>
        <v>0</v>
      </c>
      <c r="D93" s="24">
        <f t="shared" si="14"/>
        <v>0</v>
      </c>
      <c r="E93" s="24">
        <f t="shared" si="14"/>
        <v>0</v>
      </c>
      <c r="F93" s="24">
        <f t="shared" si="14"/>
        <v>0</v>
      </c>
      <c r="G93" s="24" t="s">
        <v>57</v>
      </c>
      <c r="H93" s="25">
        <f>SUM(H83:H92)</f>
        <v>0</v>
      </c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3.5" customHeight="1">
      <c r="A94" s="89" t="s">
        <v>76</v>
      </c>
      <c r="B94" s="21" t="s">
        <v>60</v>
      </c>
      <c r="C94" s="26"/>
      <c r="D94" s="26"/>
      <c r="E94" s="26"/>
      <c r="F94" s="26"/>
      <c r="G94" s="26"/>
      <c r="H94" s="23">
        <f t="shared" ref="H94:H103" si="15">G94-F94</f>
        <v>0</v>
      </c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3.5" customHeight="1">
      <c r="A95" s="90"/>
      <c r="B95" s="21" t="s">
        <v>69</v>
      </c>
      <c r="C95" s="26"/>
      <c r="D95" s="26"/>
      <c r="E95" s="26"/>
      <c r="F95" s="26"/>
      <c r="G95" s="26"/>
      <c r="H95" s="23">
        <f t="shared" si="15"/>
        <v>0</v>
      </c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3.5" customHeight="1">
      <c r="A96" s="90"/>
      <c r="B96" s="21" t="s">
        <v>71</v>
      </c>
      <c r="C96" s="26"/>
      <c r="D96" s="26"/>
      <c r="E96" s="26"/>
      <c r="F96" s="26"/>
      <c r="G96" s="26"/>
      <c r="H96" s="23">
        <f t="shared" si="15"/>
        <v>0</v>
      </c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3.5" customHeight="1">
      <c r="A97" s="90"/>
      <c r="B97" s="21" t="s">
        <v>61</v>
      </c>
      <c r="C97" s="26"/>
      <c r="D97" s="26"/>
      <c r="E97" s="26"/>
      <c r="F97" s="26"/>
      <c r="G97" s="26"/>
      <c r="H97" s="23">
        <f t="shared" si="15"/>
        <v>0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3.5" customHeight="1">
      <c r="A98" s="90"/>
      <c r="B98" s="21" t="s">
        <v>62</v>
      </c>
      <c r="C98" s="26"/>
      <c r="D98" s="26"/>
      <c r="E98" s="26"/>
      <c r="F98" s="26"/>
      <c r="G98" s="26"/>
      <c r="H98" s="23">
        <f t="shared" si="15"/>
        <v>0</v>
      </c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3.5" customHeight="1">
      <c r="A99" s="90"/>
      <c r="B99" s="21" t="s">
        <v>63</v>
      </c>
      <c r="C99" s="26"/>
      <c r="D99" s="26"/>
      <c r="E99" s="26"/>
      <c r="F99" s="26"/>
      <c r="G99" s="26"/>
      <c r="H99" s="23">
        <f t="shared" si="15"/>
        <v>0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3.5" customHeight="1">
      <c r="A100" s="90"/>
      <c r="B100" s="21" t="s">
        <v>64</v>
      </c>
      <c r="C100" s="26"/>
      <c r="D100" s="26"/>
      <c r="E100" s="26"/>
      <c r="F100" s="26"/>
      <c r="G100" s="26"/>
      <c r="H100" s="23">
        <f t="shared" si="15"/>
        <v>0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3.5" customHeight="1">
      <c r="A101" s="90"/>
      <c r="B101" s="21" t="s">
        <v>65</v>
      </c>
      <c r="C101" s="26"/>
      <c r="D101" s="26"/>
      <c r="E101" s="26"/>
      <c r="F101" s="26"/>
      <c r="G101" s="26"/>
      <c r="H101" s="23">
        <f t="shared" si="15"/>
        <v>0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3.5" customHeight="1">
      <c r="A102" s="90"/>
      <c r="B102" s="21" t="s">
        <v>66</v>
      </c>
      <c r="C102" s="26"/>
      <c r="D102" s="26"/>
      <c r="E102" s="26"/>
      <c r="F102" s="26"/>
      <c r="G102" s="26"/>
      <c r="H102" s="23">
        <f t="shared" si="15"/>
        <v>0</v>
      </c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3.5" customHeight="1">
      <c r="A103" s="91"/>
      <c r="B103" s="21" t="s">
        <v>67</v>
      </c>
      <c r="C103" s="26"/>
      <c r="D103" s="26"/>
      <c r="E103" s="26"/>
      <c r="F103" s="26"/>
      <c r="G103" s="26"/>
      <c r="H103" s="23">
        <f t="shared" si="15"/>
        <v>0</v>
      </c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3.5" customHeight="1">
      <c r="A104" s="94" t="s">
        <v>56</v>
      </c>
      <c r="B104" s="44"/>
      <c r="C104" s="24">
        <f t="shared" ref="C104:F104" si="16">SUM(C94:C103)</f>
        <v>0</v>
      </c>
      <c r="D104" s="24">
        <f t="shared" si="16"/>
        <v>0</v>
      </c>
      <c r="E104" s="24">
        <f t="shared" si="16"/>
        <v>0</v>
      </c>
      <c r="F104" s="24">
        <f t="shared" si="16"/>
        <v>0</v>
      </c>
      <c r="G104" s="24" t="s">
        <v>57</v>
      </c>
      <c r="H104" s="25">
        <f>SUM(H94:H103)</f>
        <v>0</v>
      </c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3.5" customHeight="1">
      <c r="A105" s="89" t="s">
        <v>77</v>
      </c>
      <c r="B105" s="21" t="s">
        <v>60</v>
      </c>
      <c r="C105" s="26"/>
      <c r="D105" s="26"/>
      <c r="E105" s="26"/>
      <c r="F105" s="26"/>
      <c r="G105" s="26"/>
      <c r="H105" s="23">
        <f t="shared" ref="H105:H114" si="17">G105-F105</f>
        <v>0</v>
      </c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3.5" customHeight="1">
      <c r="A106" s="90"/>
      <c r="B106" s="21" t="s">
        <v>69</v>
      </c>
      <c r="C106" s="26"/>
      <c r="D106" s="26"/>
      <c r="E106" s="26"/>
      <c r="F106" s="26"/>
      <c r="G106" s="26"/>
      <c r="H106" s="23">
        <f t="shared" si="17"/>
        <v>0</v>
      </c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3.5" customHeight="1">
      <c r="A107" s="90"/>
      <c r="B107" s="21" t="s">
        <v>71</v>
      </c>
      <c r="C107" s="26"/>
      <c r="D107" s="26"/>
      <c r="E107" s="26"/>
      <c r="F107" s="26"/>
      <c r="G107" s="26"/>
      <c r="H107" s="23">
        <f t="shared" si="17"/>
        <v>0</v>
      </c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3.5" customHeight="1">
      <c r="A108" s="90"/>
      <c r="B108" s="21" t="s">
        <v>61</v>
      </c>
      <c r="C108" s="26"/>
      <c r="D108" s="26"/>
      <c r="E108" s="26"/>
      <c r="F108" s="26"/>
      <c r="G108" s="26"/>
      <c r="H108" s="23">
        <f t="shared" si="17"/>
        <v>0</v>
      </c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3.5" customHeight="1">
      <c r="A109" s="90"/>
      <c r="B109" s="21" t="s">
        <v>62</v>
      </c>
      <c r="C109" s="26"/>
      <c r="D109" s="26"/>
      <c r="E109" s="26"/>
      <c r="F109" s="26"/>
      <c r="G109" s="26"/>
      <c r="H109" s="23">
        <f t="shared" si="17"/>
        <v>0</v>
      </c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3.5" customHeight="1">
      <c r="A110" s="90"/>
      <c r="B110" s="21" t="s">
        <v>63</v>
      </c>
      <c r="C110" s="26"/>
      <c r="D110" s="26"/>
      <c r="E110" s="26"/>
      <c r="F110" s="26"/>
      <c r="G110" s="26"/>
      <c r="H110" s="23">
        <f t="shared" si="17"/>
        <v>0</v>
      </c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3.5" customHeight="1">
      <c r="A111" s="90"/>
      <c r="B111" s="21" t="s">
        <v>64</v>
      </c>
      <c r="C111" s="26"/>
      <c r="D111" s="26"/>
      <c r="E111" s="26"/>
      <c r="F111" s="26"/>
      <c r="G111" s="26"/>
      <c r="H111" s="23">
        <f t="shared" si="17"/>
        <v>0</v>
      </c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3.5" customHeight="1">
      <c r="A112" s="90"/>
      <c r="B112" s="21" t="s">
        <v>65</v>
      </c>
      <c r="C112" s="26"/>
      <c r="D112" s="26"/>
      <c r="E112" s="26"/>
      <c r="F112" s="26"/>
      <c r="G112" s="26"/>
      <c r="H112" s="23">
        <f t="shared" si="17"/>
        <v>0</v>
      </c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3.5" customHeight="1">
      <c r="A113" s="90"/>
      <c r="B113" s="21" t="s">
        <v>66</v>
      </c>
      <c r="C113" s="26"/>
      <c r="D113" s="26"/>
      <c r="E113" s="26"/>
      <c r="F113" s="26"/>
      <c r="G113" s="26"/>
      <c r="H113" s="23">
        <f t="shared" si="17"/>
        <v>0</v>
      </c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3.5" customHeight="1">
      <c r="A114" s="91"/>
      <c r="B114" s="21" t="s">
        <v>67</v>
      </c>
      <c r="C114" s="26"/>
      <c r="D114" s="26"/>
      <c r="E114" s="26"/>
      <c r="F114" s="26"/>
      <c r="G114" s="26"/>
      <c r="H114" s="23">
        <f t="shared" si="17"/>
        <v>0</v>
      </c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3.5" customHeight="1">
      <c r="A115" s="94" t="s">
        <v>56</v>
      </c>
      <c r="B115" s="44"/>
      <c r="C115" s="24">
        <f t="shared" ref="C115:F115" si="18">SUM(C105:C114)</f>
        <v>0</v>
      </c>
      <c r="D115" s="24">
        <f t="shared" si="18"/>
        <v>0</v>
      </c>
      <c r="E115" s="24">
        <f t="shared" si="18"/>
        <v>0</v>
      </c>
      <c r="F115" s="24">
        <f t="shared" si="18"/>
        <v>0</v>
      </c>
      <c r="G115" s="24" t="s">
        <v>57</v>
      </c>
      <c r="H115" s="25">
        <f>SUM(H105:H114)</f>
        <v>0</v>
      </c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3.5" customHeight="1">
      <c r="A116" s="89" t="s">
        <v>35</v>
      </c>
      <c r="B116" s="21" t="s">
        <v>60</v>
      </c>
      <c r="C116" s="26"/>
      <c r="D116" s="26"/>
      <c r="E116" s="26"/>
      <c r="F116" s="26"/>
      <c r="G116" s="26"/>
      <c r="H116" s="27">
        <f t="shared" ref="H116:H125" si="19">G116-F116</f>
        <v>0</v>
      </c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3.5" customHeight="1">
      <c r="A117" s="90"/>
      <c r="B117" s="21" t="s">
        <v>69</v>
      </c>
      <c r="C117" s="26"/>
      <c r="D117" s="26"/>
      <c r="E117" s="26"/>
      <c r="F117" s="26"/>
      <c r="G117" s="26"/>
      <c r="H117" s="27">
        <f t="shared" si="19"/>
        <v>0</v>
      </c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3.5" customHeight="1">
      <c r="A118" s="90"/>
      <c r="B118" s="21" t="s">
        <v>71</v>
      </c>
      <c r="C118" s="26"/>
      <c r="D118" s="26"/>
      <c r="E118" s="26"/>
      <c r="F118" s="26"/>
      <c r="G118" s="26"/>
      <c r="H118" s="27">
        <f t="shared" si="19"/>
        <v>0</v>
      </c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3.5" customHeight="1">
      <c r="A119" s="90"/>
      <c r="B119" s="21" t="s">
        <v>61</v>
      </c>
      <c r="C119" s="26"/>
      <c r="D119" s="26"/>
      <c r="E119" s="26"/>
      <c r="F119" s="26"/>
      <c r="G119" s="26"/>
      <c r="H119" s="27">
        <f t="shared" si="19"/>
        <v>0</v>
      </c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3.5" customHeight="1">
      <c r="A120" s="90"/>
      <c r="B120" s="21" t="s">
        <v>62</v>
      </c>
      <c r="C120" s="26"/>
      <c r="D120" s="26"/>
      <c r="E120" s="26"/>
      <c r="F120" s="26"/>
      <c r="G120" s="26"/>
      <c r="H120" s="27">
        <f t="shared" si="19"/>
        <v>0</v>
      </c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3.5" customHeight="1">
      <c r="A121" s="90"/>
      <c r="B121" s="21" t="s">
        <v>63</v>
      </c>
      <c r="C121" s="26"/>
      <c r="D121" s="26"/>
      <c r="E121" s="26"/>
      <c r="F121" s="26"/>
      <c r="G121" s="26"/>
      <c r="H121" s="27">
        <f t="shared" si="19"/>
        <v>0</v>
      </c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3.5" customHeight="1">
      <c r="A122" s="90"/>
      <c r="B122" s="21" t="s">
        <v>64</v>
      </c>
      <c r="C122" s="26"/>
      <c r="D122" s="26"/>
      <c r="E122" s="26"/>
      <c r="F122" s="26"/>
      <c r="G122" s="26"/>
      <c r="H122" s="27">
        <f t="shared" si="19"/>
        <v>0</v>
      </c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3.5" customHeight="1">
      <c r="A123" s="90"/>
      <c r="B123" s="21" t="s">
        <v>65</v>
      </c>
      <c r="C123" s="26"/>
      <c r="D123" s="26"/>
      <c r="E123" s="26"/>
      <c r="F123" s="26"/>
      <c r="G123" s="26"/>
      <c r="H123" s="27">
        <f t="shared" si="19"/>
        <v>0</v>
      </c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3.5" customHeight="1">
      <c r="A124" s="90"/>
      <c r="B124" s="21" t="s">
        <v>66</v>
      </c>
      <c r="C124" s="26"/>
      <c r="D124" s="26"/>
      <c r="E124" s="26"/>
      <c r="F124" s="26"/>
      <c r="G124" s="26"/>
      <c r="H124" s="27">
        <f t="shared" si="19"/>
        <v>0</v>
      </c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3.5" customHeight="1">
      <c r="A125" s="91"/>
      <c r="B125" s="21" t="s">
        <v>67</v>
      </c>
      <c r="C125" s="26"/>
      <c r="D125" s="26"/>
      <c r="E125" s="26"/>
      <c r="F125" s="26"/>
      <c r="G125" s="26"/>
      <c r="H125" s="27">
        <f t="shared" si="19"/>
        <v>0</v>
      </c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3.5" customHeight="1">
      <c r="A126" s="94" t="s">
        <v>56</v>
      </c>
      <c r="B126" s="44"/>
      <c r="C126" s="24">
        <f t="shared" ref="C126:F126" si="20">SUM(C116:C125)</f>
        <v>0</v>
      </c>
      <c r="D126" s="24">
        <f t="shared" si="20"/>
        <v>0</v>
      </c>
      <c r="E126" s="24">
        <f t="shared" si="20"/>
        <v>0</v>
      </c>
      <c r="F126" s="24">
        <f t="shared" si="20"/>
        <v>0</v>
      </c>
      <c r="G126" s="24" t="s">
        <v>57</v>
      </c>
      <c r="H126" s="25">
        <f>SUM(H116:H125)</f>
        <v>0</v>
      </c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22.5" customHeight="1">
      <c r="A127" s="68" t="s">
        <v>78</v>
      </c>
      <c r="B127" s="44"/>
      <c r="C127" s="28">
        <f t="shared" ref="C127:F127" si="21">SUM(C126,C115,C104,C93,C82,C71,C60,C49,C37,C26,C16)</f>
        <v>0</v>
      </c>
      <c r="D127" s="28">
        <f t="shared" si="21"/>
        <v>0</v>
      </c>
      <c r="E127" s="28">
        <f t="shared" si="21"/>
        <v>0</v>
      </c>
      <c r="F127" s="28">
        <f t="shared" si="21"/>
        <v>0</v>
      </c>
      <c r="G127" s="29" t="s">
        <v>57</v>
      </c>
      <c r="H127" s="28">
        <f>SUM(H126,H115,H104,H93,H82,H71,H60,H49,H37,H26,H16)</f>
        <v>0</v>
      </c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3.5" customHeight="1">
      <c r="A128" s="57"/>
      <c r="B128" s="50"/>
      <c r="C128" s="50"/>
      <c r="D128" s="50"/>
      <c r="E128" s="50"/>
      <c r="F128" s="50"/>
      <c r="G128" s="50"/>
      <c r="H128" s="3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3.5" customHeight="1">
      <c r="A129" s="57"/>
      <c r="B129" s="50"/>
      <c r="C129" s="50"/>
      <c r="D129" s="50"/>
      <c r="E129" s="50"/>
      <c r="F129" s="50"/>
      <c r="G129" s="50"/>
      <c r="H129" s="3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3.5" customHeight="1">
      <c r="A130" s="69" t="s">
        <v>79</v>
      </c>
      <c r="B130" s="50"/>
      <c r="C130" s="30"/>
      <c r="E130" s="31" t="s">
        <v>80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3.5" customHeight="1">
      <c r="A131" s="57"/>
      <c r="B131" s="50"/>
      <c r="C131" s="30"/>
      <c r="E131" s="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3.5" customHeight="1">
      <c r="A132" s="70"/>
      <c r="B132" s="71"/>
      <c r="C132" s="71"/>
      <c r="E132" s="32"/>
      <c r="F132" s="33"/>
      <c r="G132" s="33"/>
      <c r="H132" s="33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3.5" customHeight="1">
      <c r="A133" s="66" t="s">
        <v>81</v>
      </c>
      <c r="B133" s="67"/>
      <c r="C133" s="67"/>
      <c r="E133" s="66" t="s">
        <v>82</v>
      </c>
      <c r="F133" s="67"/>
      <c r="G133" s="67"/>
      <c r="H133" s="67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3.5" customHeight="1">
      <c r="A134" s="57" t="s">
        <v>83</v>
      </c>
      <c r="B134" s="50"/>
      <c r="C134" s="50"/>
      <c r="E134" s="57" t="s">
        <v>84</v>
      </c>
      <c r="F134" s="50"/>
      <c r="G134" s="50"/>
      <c r="H134" s="50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3.5" customHeight="1">
      <c r="A135" s="57"/>
      <c r="B135" s="50"/>
      <c r="C135" s="30"/>
      <c r="D135" s="30"/>
      <c r="E135" s="3"/>
      <c r="F135" s="3"/>
      <c r="G135" s="34"/>
      <c r="H135" s="30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3.5" customHeight="1">
      <c r="A136" s="57"/>
      <c r="B136" s="50"/>
      <c r="C136" s="30"/>
      <c r="D136" s="30"/>
      <c r="E136" s="3"/>
      <c r="F136" s="3"/>
      <c r="G136" s="34"/>
      <c r="H136" s="30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3.5" customHeight="1">
      <c r="A137" s="57"/>
      <c r="B137" s="50"/>
      <c r="C137" s="30"/>
      <c r="D137" s="30"/>
      <c r="E137" s="3"/>
      <c r="F137" s="3"/>
      <c r="G137" s="34"/>
      <c r="H137" s="30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3.5" customHeight="1">
      <c r="A138" s="30" t="s">
        <v>85</v>
      </c>
      <c r="B138" s="30"/>
      <c r="C138" s="30"/>
      <c r="D138" s="30"/>
      <c r="E138" s="30"/>
      <c r="F138" s="30"/>
      <c r="G138" s="34"/>
      <c r="H138" s="30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3.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3.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3.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3.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3.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3.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3.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3.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3.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3.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3.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3.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3.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3.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3.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3.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3.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3.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3.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3.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3.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3.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3.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3.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3.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3.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3.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3.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3.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3.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3.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3.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3.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3.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3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3.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3.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3.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3.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3.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3.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3.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3.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3.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3.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3.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3.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3.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3.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3.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3.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3.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3.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3.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3.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3.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3.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3.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3.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3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3.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3.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3.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3.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3.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3.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3.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3.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3.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3.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3.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3.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3.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3.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3.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3.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3.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3.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3.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3.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3.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3.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3.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3.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3.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3.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3.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3.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3.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3.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3.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3.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3.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3.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3.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3.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3.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3.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3.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3.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3.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3.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3.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3.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3.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3.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3.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3.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3.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3.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3.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3.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3.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3.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3.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3.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3.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3.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3.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3.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3.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3.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3.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3.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3.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3.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3.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3.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3.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3.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3.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3.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3.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3.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3.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3.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3.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3.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3.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3.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3.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3.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3.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3.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3.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3.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3.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3.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3.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3.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3.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3.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3.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3.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3.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3.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3.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3.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3.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3.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3.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3.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3.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3.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3.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3.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3.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3.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3.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3.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3.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3.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3.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3.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3.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3.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3.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3.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3.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3.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3.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3.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3.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3.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3.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3.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3.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3.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3.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3.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3.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3.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3.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3.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3.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3.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3.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3.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3.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3.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.75" customHeight="1"/>
    <row r="340" spans="1:22" ht="15.75" customHeight="1"/>
    <row r="341" spans="1:22" ht="15.75" customHeight="1"/>
    <row r="342" spans="1:22" ht="15.75" customHeight="1"/>
    <row r="343" spans="1:22" ht="15.75" customHeight="1"/>
    <row r="344" spans="1:22" ht="15.75" customHeight="1"/>
    <row r="345" spans="1:22" ht="15.75" customHeight="1"/>
    <row r="346" spans="1:22" ht="15.75" customHeight="1"/>
    <row r="347" spans="1:22" ht="15.75" customHeight="1"/>
    <row r="348" spans="1:22" ht="15.75" customHeight="1"/>
    <row r="349" spans="1:22" ht="15.75" customHeight="1"/>
    <row r="350" spans="1:22" ht="15.75" customHeight="1"/>
    <row r="351" spans="1:22" ht="15.75" customHeight="1"/>
    <row r="352" spans="1:2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</sheetData>
  <mergeCells count="58">
    <mergeCell ref="A126:B126"/>
    <mergeCell ref="A94:A103"/>
    <mergeCell ref="A105:A114"/>
    <mergeCell ref="A116:A125"/>
    <mergeCell ref="A14:B14"/>
    <mergeCell ref="A16:B16"/>
    <mergeCell ref="A17:A25"/>
    <mergeCell ref="A26:B26"/>
    <mergeCell ref="A27:A36"/>
    <mergeCell ref="A37:B37"/>
    <mergeCell ref="A49:B49"/>
    <mergeCell ref="A60:B60"/>
    <mergeCell ref="A71:B71"/>
    <mergeCell ref="A82:B82"/>
    <mergeCell ref="A93:B93"/>
    <mergeCell ref="A104:B104"/>
    <mergeCell ref="A115:B115"/>
    <mergeCell ref="A38:A48"/>
    <mergeCell ref="A50:A59"/>
    <mergeCell ref="A61:A70"/>
    <mergeCell ref="A72:A81"/>
    <mergeCell ref="A83:A92"/>
    <mergeCell ref="A10:H10"/>
    <mergeCell ref="G12:G13"/>
    <mergeCell ref="H12:H13"/>
    <mergeCell ref="A11:B11"/>
    <mergeCell ref="C11:H11"/>
    <mergeCell ref="A12:B13"/>
    <mergeCell ref="C12:C13"/>
    <mergeCell ref="D12:D13"/>
    <mergeCell ref="E12:E13"/>
    <mergeCell ref="F12:F13"/>
    <mergeCell ref="A132:C132"/>
    <mergeCell ref="E133:H133"/>
    <mergeCell ref="E134:H134"/>
    <mergeCell ref="A1:H1"/>
    <mergeCell ref="A2:H2"/>
    <mergeCell ref="A3:H3"/>
    <mergeCell ref="A4:H4"/>
    <mergeCell ref="B5:C5"/>
    <mergeCell ref="D5:E5"/>
    <mergeCell ref="F5:G5"/>
    <mergeCell ref="B6:C6"/>
    <mergeCell ref="D6:E6"/>
    <mergeCell ref="F6:G6"/>
    <mergeCell ref="A7:H7"/>
    <mergeCell ref="A8:H8"/>
    <mergeCell ref="A9:H9"/>
    <mergeCell ref="A127:B127"/>
    <mergeCell ref="A128:G128"/>
    <mergeCell ref="A129:G129"/>
    <mergeCell ref="A130:B130"/>
    <mergeCell ref="A131:B131"/>
    <mergeCell ref="A133:C133"/>
    <mergeCell ref="A134:C134"/>
    <mergeCell ref="A135:B135"/>
    <mergeCell ref="A136:B136"/>
    <mergeCell ref="A137:B137"/>
  </mergeCells>
  <pageMargins left="0.19685039370078741" right="0.19685039370078741" top="0.19685039370078741" bottom="0.1968503937007874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EF2CB"/>
  </sheetPr>
  <dimension ref="A1:V594"/>
  <sheetViews>
    <sheetView workbookViewId="0"/>
  </sheetViews>
  <sheetFormatPr defaultColWidth="12.6640625" defaultRowHeight="15" customHeight="1"/>
  <cols>
    <col min="1" max="1" width="18.9140625" customWidth="1"/>
    <col min="2" max="2" width="24.5" customWidth="1"/>
    <col min="3" max="3" width="13.1640625" customWidth="1"/>
    <col min="4" max="7" width="13.25" customWidth="1"/>
    <col min="8" max="8" width="10.6640625" customWidth="1"/>
    <col min="9" max="22" width="7.6640625" customWidth="1"/>
  </cols>
  <sheetData>
    <row r="1" spans="1:22" ht="13.5" customHeight="1">
      <c r="A1" s="56" t="s">
        <v>12</v>
      </c>
      <c r="B1" s="50"/>
      <c r="C1" s="50"/>
      <c r="D1" s="50"/>
      <c r="E1" s="50"/>
      <c r="F1" s="50"/>
      <c r="G1" s="50"/>
      <c r="H1" s="5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3.5" customHeight="1">
      <c r="A2" s="56" t="s">
        <v>13</v>
      </c>
      <c r="B2" s="50"/>
      <c r="C2" s="50"/>
      <c r="D2" s="50"/>
      <c r="E2" s="50"/>
      <c r="F2" s="50"/>
      <c r="G2" s="50"/>
      <c r="H2" s="5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3.5" customHeight="1">
      <c r="A3" s="56" t="s">
        <v>37</v>
      </c>
      <c r="B3" s="50"/>
      <c r="C3" s="50"/>
      <c r="D3" s="50"/>
      <c r="E3" s="50"/>
      <c r="F3" s="50"/>
      <c r="G3" s="50"/>
      <c r="H3" s="5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3.5" customHeight="1">
      <c r="A4" s="57"/>
      <c r="B4" s="50"/>
      <c r="C4" s="50"/>
      <c r="D4" s="50"/>
      <c r="E4" s="50"/>
      <c r="F4" s="50"/>
      <c r="G4" s="50"/>
      <c r="H4" s="5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3.5" customHeight="1">
      <c r="A5" s="12" t="s">
        <v>15</v>
      </c>
      <c r="B5" s="72"/>
      <c r="C5" s="38"/>
      <c r="D5" s="73" t="s">
        <v>16</v>
      </c>
      <c r="E5" s="74"/>
      <c r="F5" s="72"/>
      <c r="G5" s="38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13.5" customHeight="1">
      <c r="A6" s="14" t="s">
        <v>17</v>
      </c>
      <c r="B6" s="75"/>
      <c r="C6" s="48"/>
      <c r="D6" s="76" t="s">
        <v>18</v>
      </c>
      <c r="E6" s="55"/>
      <c r="F6" s="75"/>
      <c r="G6" s="48"/>
      <c r="H6" s="1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13.5" customHeight="1">
      <c r="A7" s="77"/>
      <c r="B7" s="50"/>
      <c r="C7" s="50"/>
      <c r="D7" s="50"/>
      <c r="E7" s="50"/>
      <c r="F7" s="50"/>
      <c r="G7" s="50"/>
      <c r="H7" s="5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3.5" customHeight="1">
      <c r="A8" s="78" t="s">
        <v>38</v>
      </c>
      <c r="B8" s="50"/>
      <c r="C8" s="50"/>
      <c r="D8" s="50"/>
      <c r="E8" s="50"/>
      <c r="F8" s="50"/>
      <c r="G8" s="50"/>
      <c r="H8" s="5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3.5" customHeight="1">
      <c r="A9" s="78" t="s">
        <v>86</v>
      </c>
      <c r="B9" s="50"/>
      <c r="C9" s="50"/>
      <c r="D9" s="50"/>
      <c r="E9" s="50"/>
      <c r="F9" s="50"/>
      <c r="G9" s="50"/>
      <c r="H9" s="5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3.5" customHeight="1">
      <c r="A10" s="78"/>
      <c r="B10" s="50"/>
      <c r="C10" s="50"/>
      <c r="D10" s="50"/>
      <c r="E10" s="50"/>
      <c r="F10" s="50"/>
      <c r="G10" s="50"/>
      <c r="H10" s="5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8.75" customHeight="1">
      <c r="A11" s="80" t="s">
        <v>40</v>
      </c>
      <c r="B11" s="44"/>
      <c r="C11" s="80" t="s">
        <v>41</v>
      </c>
      <c r="D11" s="40"/>
      <c r="E11" s="40"/>
      <c r="F11" s="40"/>
      <c r="G11" s="40"/>
      <c r="H11" s="4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33.75" customHeight="1">
      <c r="A12" s="81" t="s">
        <v>42</v>
      </c>
      <c r="B12" s="82"/>
      <c r="C12" s="84" t="s">
        <v>43</v>
      </c>
      <c r="D12" s="85" t="s">
        <v>21</v>
      </c>
      <c r="E12" s="87" t="s">
        <v>22</v>
      </c>
      <c r="F12" s="79" t="s">
        <v>23</v>
      </c>
      <c r="G12" s="79" t="s">
        <v>44</v>
      </c>
      <c r="H12" s="79" t="s">
        <v>45</v>
      </c>
      <c r="I12" s="15" t="s">
        <v>46</v>
      </c>
      <c r="J12" s="16"/>
      <c r="K12" s="16"/>
      <c r="L12" s="16"/>
      <c r="M12" s="16"/>
      <c r="N12" s="16"/>
      <c r="O12" s="16"/>
      <c r="P12" s="17"/>
      <c r="Q12" s="17"/>
      <c r="R12" s="17"/>
      <c r="S12" s="17"/>
      <c r="T12" s="17"/>
      <c r="U12" s="17"/>
      <c r="V12" s="17"/>
    </row>
    <row r="13" spans="1:22" ht="42" customHeight="1">
      <c r="A13" s="83"/>
      <c r="B13" s="62"/>
      <c r="C13" s="64"/>
      <c r="D13" s="86"/>
      <c r="E13" s="88"/>
      <c r="F13" s="64"/>
      <c r="G13" s="64"/>
      <c r="H13" s="6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13.5" customHeight="1">
      <c r="A14" s="92" t="s">
        <v>47</v>
      </c>
      <c r="B14" s="93"/>
      <c r="C14" s="18" t="s">
        <v>48</v>
      </c>
      <c r="D14" s="18" t="s">
        <v>49</v>
      </c>
      <c r="E14" s="18" t="s">
        <v>50</v>
      </c>
      <c r="F14" s="18" t="s">
        <v>51</v>
      </c>
      <c r="G14" s="18" t="s">
        <v>52</v>
      </c>
      <c r="H14" s="19" t="s">
        <v>53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8" customHeight="1">
      <c r="A15" s="20" t="s">
        <v>54</v>
      </c>
      <c r="B15" s="21" t="s">
        <v>55</v>
      </c>
      <c r="C15" s="26"/>
      <c r="D15" s="26"/>
      <c r="E15" s="26"/>
      <c r="F15" s="26"/>
      <c r="G15" s="26"/>
      <c r="H15" s="23">
        <f>G15-F15</f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5" customHeight="1">
      <c r="A16" s="94" t="s">
        <v>56</v>
      </c>
      <c r="B16" s="44"/>
      <c r="C16" s="35">
        <f t="shared" ref="C16:F16" si="0">SUM(C15)</f>
        <v>0</v>
      </c>
      <c r="D16" s="35">
        <f t="shared" si="0"/>
        <v>0</v>
      </c>
      <c r="E16" s="35">
        <f t="shared" si="0"/>
        <v>0</v>
      </c>
      <c r="F16" s="35">
        <f t="shared" si="0"/>
        <v>0</v>
      </c>
      <c r="G16" s="35" t="s">
        <v>57</v>
      </c>
      <c r="H16" s="25">
        <f>SUM(H15)</f>
        <v>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5" customHeight="1">
      <c r="A17" s="89" t="s">
        <v>58</v>
      </c>
      <c r="B17" s="21" t="s">
        <v>59</v>
      </c>
      <c r="C17" s="26"/>
      <c r="D17" s="26"/>
      <c r="E17" s="26"/>
      <c r="F17" s="26"/>
      <c r="G17" s="26"/>
      <c r="H17" s="23">
        <f t="shared" ref="H17:H25" si="1">G17-F17</f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5" customHeight="1">
      <c r="A18" s="90"/>
      <c r="B18" s="21" t="s">
        <v>60</v>
      </c>
      <c r="C18" s="26"/>
      <c r="D18" s="26"/>
      <c r="E18" s="26"/>
      <c r="F18" s="26"/>
      <c r="G18" s="26"/>
      <c r="H18" s="23">
        <f t="shared" si="1"/>
        <v>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" customHeight="1">
      <c r="A19" s="90"/>
      <c r="B19" s="21" t="s">
        <v>61</v>
      </c>
      <c r="C19" s="26"/>
      <c r="D19" s="26"/>
      <c r="E19" s="26"/>
      <c r="F19" s="26"/>
      <c r="G19" s="26"/>
      <c r="H19" s="23">
        <f t="shared" si="1"/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15" customHeight="1">
      <c r="A20" s="90"/>
      <c r="B20" s="21" t="s">
        <v>62</v>
      </c>
      <c r="C20" s="26"/>
      <c r="D20" s="26"/>
      <c r="E20" s="26"/>
      <c r="F20" s="26"/>
      <c r="G20" s="26"/>
      <c r="H20" s="23">
        <f t="shared" si="1"/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5" customHeight="1">
      <c r="A21" s="90"/>
      <c r="B21" s="21" t="s">
        <v>63</v>
      </c>
      <c r="C21" s="26"/>
      <c r="D21" s="26"/>
      <c r="E21" s="26"/>
      <c r="F21" s="26"/>
      <c r="G21" s="26"/>
      <c r="H21" s="23">
        <f t="shared" si="1"/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>
      <c r="A22" s="90"/>
      <c r="B22" s="21" t="s">
        <v>64</v>
      </c>
      <c r="C22" s="26"/>
      <c r="D22" s="26"/>
      <c r="E22" s="26"/>
      <c r="F22" s="26"/>
      <c r="G22" s="26"/>
      <c r="H22" s="23">
        <f t="shared" si="1"/>
        <v>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15" customHeight="1">
      <c r="A23" s="90"/>
      <c r="B23" s="21" t="s">
        <v>65</v>
      </c>
      <c r="C23" s="26"/>
      <c r="D23" s="26"/>
      <c r="E23" s="26"/>
      <c r="F23" s="26"/>
      <c r="G23" s="26"/>
      <c r="H23" s="23">
        <f t="shared" si="1"/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" customHeight="1">
      <c r="A24" s="90"/>
      <c r="B24" s="21" t="s">
        <v>66</v>
      </c>
      <c r="C24" s="26"/>
      <c r="D24" s="26"/>
      <c r="E24" s="26"/>
      <c r="F24" s="26"/>
      <c r="G24" s="26"/>
      <c r="H24" s="23">
        <f t="shared" si="1"/>
        <v>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5" customHeight="1">
      <c r="A25" s="91"/>
      <c r="B25" s="21" t="s">
        <v>67</v>
      </c>
      <c r="C25" s="26"/>
      <c r="D25" s="26"/>
      <c r="E25" s="26"/>
      <c r="F25" s="26"/>
      <c r="G25" s="26"/>
      <c r="H25" s="23">
        <f t="shared" si="1"/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8" customHeight="1">
      <c r="A26" s="94" t="s">
        <v>56</v>
      </c>
      <c r="B26" s="44"/>
      <c r="C26" s="24">
        <f t="shared" ref="C26:F26" si="2">SUM(C17:C25)</f>
        <v>0</v>
      </c>
      <c r="D26" s="24">
        <f t="shared" si="2"/>
        <v>0</v>
      </c>
      <c r="E26" s="24">
        <f t="shared" si="2"/>
        <v>0</v>
      </c>
      <c r="F26" s="24">
        <f t="shared" si="2"/>
        <v>0</v>
      </c>
      <c r="G26" s="24" t="s">
        <v>57</v>
      </c>
      <c r="H26" s="25">
        <f>SUM(H25)</f>
        <v>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3.5" customHeight="1">
      <c r="A27" s="89" t="s">
        <v>68</v>
      </c>
      <c r="B27" s="21" t="s">
        <v>59</v>
      </c>
      <c r="C27" s="26"/>
      <c r="D27" s="26"/>
      <c r="E27" s="26"/>
      <c r="F27" s="26"/>
      <c r="G27" s="26"/>
      <c r="H27" s="23">
        <f t="shared" ref="H27:H36" si="3">G27-F27</f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3.5" customHeight="1">
      <c r="A28" s="90"/>
      <c r="B28" s="21" t="s">
        <v>60</v>
      </c>
      <c r="C28" s="26"/>
      <c r="D28" s="26"/>
      <c r="E28" s="26"/>
      <c r="F28" s="26"/>
      <c r="G28" s="26"/>
      <c r="H28" s="23">
        <f t="shared" si="3"/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3.5" customHeight="1">
      <c r="A29" s="90"/>
      <c r="B29" s="21" t="s">
        <v>69</v>
      </c>
      <c r="C29" s="26"/>
      <c r="D29" s="26"/>
      <c r="E29" s="26"/>
      <c r="F29" s="26"/>
      <c r="G29" s="26"/>
      <c r="H29" s="23">
        <f t="shared" si="3"/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3.5" customHeight="1">
      <c r="A30" s="90"/>
      <c r="B30" s="21" t="s">
        <v>61</v>
      </c>
      <c r="C30" s="26"/>
      <c r="D30" s="26"/>
      <c r="E30" s="26"/>
      <c r="F30" s="26"/>
      <c r="G30" s="26"/>
      <c r="H30" s="23">
        <f t="shared" si="3"/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3.5" customHeight="1">
      <c r="A31" s="90"/>
      <c r="B31" s="21" t="s">
        <v>62</v>
      </c>
      <c r="C31" s="26"/>
      <c r="D31" s="26"/>
      <c r="E31" s="26"/>
      <c r="F31" s="26"/>
      <c r="G31" s="26"/>
      <c r="H31" s="23">
        <f t="shared" si="3"/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3.5" customHeight="1">
      <c r="A32" s="90"/>
      <c r="B32" s="21" t="s">
        <v>63</v>
      </c>
      <c r="C32" s="26"/>
      <c r="D32" s="26"/>
      <c r="E32" s="26"/>
      <c r="F32" s="26"/>
      <c r="G32" s="26"/>
      <c r="H32" s="23">
        <f t="shared" si="3"/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3.5" customHeight="1">
      <c r="A33" s="90"/>
      <c r="B33" s="21" t="s">
        <v>64</v>
      </c>
      <c r="C33" s="26"/>
      <c r="D33" s="26"/>
      <c r="E33" s="26"/>
      <c r="F33" s="26"/>
      <c r="G33" s="26"/>
      <c r="H33" s="23">
        <f t="shared" si="3"/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3.5" customHeight="1">
      <c r="A34" s="90"/>
      <c r="B34" s="21" t="s">
        <v>65</v>
      </c>
      <c r="C34" s="26"/>
      <c r="D34" s="26"/>
      <c r="E34" s="26"/>
      <c r="F34" s="26"/>
      <c r="G34" s="26"/>
      <c r="H34" s="23">
        <f t="shared" si="3"/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3.5" customHeight="1">
      <c r="A35" s="90"/>
      <c r="B35" s="21" t="s">
        <v>66</v>
      </c>
      <c r="C35" s="26"/>
      <c r="D35" s="26"/>
      <c r="E35" s="26"/>
      <c r="F35" s="26"/>
      <c r="G35" s="26"/>
      <c r="H35" s="23">
        <f t="shared" si="3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3.5" customHeight="1">
      <c r="A36" s="91"/>
      <c r="B36" s="21" t="s">
        <v>67</v>
      </c>
      <c r="C36" s="26"/>
      <c r="D36" s="26"/>
      <c r="E36" s="26"/>
      <c r="F36" s="26"/>
      <c r="G36" s="26"/>
      <c r="H36" s="23">
        <f t="shared" si="3"/>
        <v>0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3.5" customHeight="1">
      <c r="A37" s="94" t="s">
        <v>56</v>
      </c>
      <c r="B37" s="44"/>
      <c r="C37" s="24">
        <f t="shared" ref="C37:F37" si="4">SUM(C27:C36)</f>
        <v>0</v>
      </c>
      <c r="D37" s="24">
        <f t="shared" si="4"/>
        <v>0</v>
      </c>
      <c r="E37" s="24">
        <f t="shared" si="4"/>
        <v>0</v>
      </c>
      <c r="F37" s="24">
        <f t="shared" si="4"/>
        <v>0</v>
      </c>
      <c r="G37" s="24" t="s">
        <v>57</v>
      </c>
      <c r="H37" s="25">
        <f>SUM(H27:H36)</f>
        <v>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3.5" customHeight="1">
      <c r="A38" s="89" t="s">
        <v>70</v>
      </c>
      <c r="B38" s="21" t="s">
        <v>59</v>
      </c>
      <c r="C38" s="26"/>
      <c r="D38" s="26"/>
      <c r="E38" s="26"/>
      <c r="F38" s="26"/>
      <c r="G38" s="26"/>
      <c r="H38" s="23">
        <f t="shared" ref="H38:H48" si="5">G38-F38</f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3.5" customHeight="1">
      <c r="A39" s="90"/>
      <c r="B39" s="21" t="s">
        <v>60</v>
      </c>
      <c r="C39" s="26"/>
      <c r="D39" s="26"/>
      <c r="E39" s="26"/>
      <c r="F39" s="26"/>
      <c r="G39" s="26"/>
      <c r="H39" s="23">
        <f t="shared" si="5"/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3.5" customHeight="1">
      <c r="A40" s="90"/>
      <c r="B40" s="21" t="s">
        <v>69</v>
      </c>
      <c r="C40" s="26"/>
      <c r="D40" s="26"/>
      <c r="E40" s="26"/>
      <c r="F40" s="26"/>
      <c r="G40" s="26"/>
      <c r="H40" s="23">
        <f t="shared" si="5"/>
        <v>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3.5" customHeight="1">
      <c r="A41" s="90"/>
      <c r="B41" s="21" t="s">
        <v>71</v>
      </c>
      <c r="C41" s="26"/>
      <c r="D41" s="26"/>
      <c r="E41" s="26"/>
      <c r="F41" s="26"/>
      <c r="G41" s="26"/>
      <c r="H41" s="23">
        <f t="shared" si="5"/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3.5" customHeight="1">
      <c r="A42" s="90"/>
      <c r="B42" s="21" t="s">
        <v>61</v>
      </c>
      <c r="C42" s="26"/>
      <c r="D42" s="26"/>
      <c r="E42" s="26"/>
      <c r="F42" s="26"/>
      <c r="G42" s="26"/>
      <c r="H42" s="23">
        <f t="shared" si="5"/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3.5" customHeight="1">
      <c r="A43" s="90"/>
      <c r="B43" s="21" t="s">
        <v>62</v>
      </c>
      <c r="C43" s="26"/>
      <c r="D43" s="26"/>
      <c r="E43" s="26"/>
      <c r="F43" s="26"/>
      <c r="G43" s="26"/>
      <c r="H43" s="23">
        <f t="shared" si="5"/>
        <v>0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3.5" customHeight="1">
      <c r="A44" s="90"/>
      <c r="B44" s="21" t="s">
        <v>63</v>
      </c>
      <c r="C44" s="26"/>
      <c r="D44" s="26"/>
      <c r="E44" s="26"/>
      <c r="F44" s="26"/>
      <c r="G44" s="26"/>
      <c r="H44" s="23">
        <f t="shared" si="5"/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3.5" customHeight="1">
      <c r="A45" s="90"/>
      <c r="B45" s="21" t="s">
        <v>64</v>
      </c>
      <c r="C45" s="26"/>
      <c r="D45" s="26"/>
      <c r="E45" s="26"/>
      <c r="F45" s="26"/>
      <c r="G45" s="26"/>
      <c r="H45" s="23">
        <f t="shared" si="5"/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3.5" customHeight="1">
      <c r="A46" s="90"/>
      <c r="B46" s="21" t="s">
        <v>65</v>
      </c>
      <c r="C46" s="26"/>
      <c r="D46" s="26"/>
      <c r="E46" s="26"/>
      <c r="F46" s="26"/>
      <c r="G46" s="26"/>
      <c r="H46" s="23">
        <f t="shared" si="5"/>
        <v>0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3.5" customHeight="1">
      <c r="A47" s="90"/>
      <c r="B47" s="21" t="s">
        <v>66</v>
      </c>
      <c r="C47" s="26"/>
      <c r="D47" s="26"/>
      <c r="E47" s="26"/>
      <c r="F47" s="26"/>
      <c r="G47" s="26"/>
      <c r="H47" s="23">
        <f t="shared" si="5"/>
        <v>0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3.5" customHeight="1">
      <c r="A48" s="91"/>
      <c r="B48" s="21" t="s">
        <v>67</v>
      </c>
      <c r="C48" s="26"/>
      <c r="D48" s="26"/>
      <c r="E48" s="26"/>
      <c r="F48" s="26"/>
      <c r="G48" s="26"/>
      <c r="H48" s="23">
        <f t="shared" si="5"/>
        <v>0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3.5" customHeight="1">
      <c r="A49" s="94" t="s">
        <v>56</v>
      </c>
      <c r="B49" s="44"/>
      <c r="C49" s="24">
        <f t="shared" ref="C49:F49" si="6">SUM(C38:C48)</f>
        <v>0</v>
      </c>
      <c r="D49" s="24">
        <f t="shared" si="6"/>
        <v>0</v>
      </c>
      <c r="E49" s="24">
        <f t="shared" si="6"/>
        <v>0</v>
      </c>
      <c r="F49" s="24">
        <f t="shared" si="6"/>
        <v>0</v>
      </c>
      <c r="G49" s="24" t="s">
        <v>57</v>
      </c>
      <c r="H49" s="25">
        <f>SUM(H38:H48)</f>
        <v>0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3.5" customHeight="1">
      <c r="A50" s="89" t="s">
        <v>72</v>
      </c>
      <c r="B50" s="21" t="s">
        <v>60</v>
      </c>
      <c r="C50" s="26"/>
      <c r="D50" s="26"/>
      <c r="E50" s="26"/>
      <c r="F50" s="26"/>
      <c r="G50" s="26"/>
      <c r="H50" s="23">
        <f t="shared" ref="H50:H59" si="7">G50-F50</f>
        <v>0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3.5" customHeight="1">
      <c r="A51" s="90"/>
      <c r="B51" s="21" t="s">
        <v>69</v>
      </c>
      <c r="C51" s="26"/>
      <c r="D51" s="26"/>
      <c r="E51" s="26"/>
      <c r="F51" s="26"/>
      <c r="G51" s="26"/>
      <c r="H51" s="23">
        <f t="shared" si="7"/>
        <v>0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3.5" customHeight="1">
      <c r="A52" s="90"/>
      <c r="B52" s="21" t="s">
        <v>71</v>
      </c>
      <c r="C52" s="26"/>
      <c r="D52" s="26"/>
      <c r="E52" s="26"/>
      <c r="F52" s="26"/>
      <c r="G52" s="26"/>
      <c r="H52" s="23">
        <f t="shared" si="7"/>
        <v>0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3.5" customHeight="1">
      <c r="A53" s="90"/>
      <c r="B53" s="21" t="s">
        <v>61</v>
      </c>
      <c r="C53" s="26"/>
      <c r="D53" s="26"/>
      <c r="E53" s="26"/>
      <c r="F53" s="26"/>
      <c r="G53" s="26"/>
      <c r="H53" s="23">
        <f t="shared" si="7"/>
        <v>0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3.5" customHeight="1">
      <c r="A54" s="90"/>
      <c r="B54" s="21" t="s">
        <v>62</v>
      </c>
      <c r="C54" s="26"/>
      <c r="D54" s="26"/>
      <c r="E54" s="26"/>
      <c r="F54" s="26"/>
      <c r="G54" s="26"/>
      <c r="H54" s="23">
        <f t="shared" si="7"/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3.5" customHeight="1">
      <c r="A55" s="90"/>
      <c r="B55" s="21" t="s">
        <v>63</v>
      </c>
      <c r="C55" s="26"/>
      <c r="D55" s="26"/>
      <c r="E55" s="26"/>
      <c r="F55" s="26"/>
      <c r="G55" s="26"/>
      <c r="H55" s="23">
        <f t="shared" si="7"/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3.5" customHeight="1">
      <c r="A56" s="90"/>
      <c r="B56" s="21" t="s">
        <v>64</v>
      </c>
      <c r="C56" s="26"/>
      <c r="D56" s="26"/>
      <c r="E56" s="26"/>
      <c r="F56" s="26"/>
      <c r="G56" s="26"/>
      <c r="H56" s="23">
        <f t="shared" si="7"/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3.5" customHeight="1">
      <c r="A57" s="90"/>
      <c r="B57" s="21" t="s">
        <v>65</v>
      </c>
      <c r="C57" s="26"/>
      <c r="D57" s="26"/>
      <c r="E57" s="26"/>
      <c r="F57" s="26"/>
      <c r="G57" s="26"/>
      <c r="H57" s="23">
        <f t="shared" si="7"/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3.5" customHeight="1">
      <c r="A58" s="90"/>
      <c r="B58" s="21" t="s">
        <v>66</v>
      </c>
      <c r="C58" s="26"/>
      <c r="D58" s="26"/>
      <c r="E58" s="26"/>
      <c r="F58" s="26"/>
      <c r="G58" s="26"/>
      <c r="H58" s="23">
        <f t="shared" si="7"/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3.5" customHeight="1">
      <c r="A59" s="91"/>
      <c r="B59" s="21" t="s">
        <v>67</v>
      </c>
      <c r="C59" s="26"/>
      <c r="D59" s="26"/>
      <c r="E59" s="26"/>
      <c r="F59" s="26"/>
      <c r="G59" s="26"/>
      <c r="H59" s="23">
        <f t="shared" si="7"/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3.5" customHeight="1">
      <c r="A60" s="94" t="s">
        <v>56</v>
      </c>
      <c r="B60" s="44"/>
      <c r="C60" s="24">
        <f t="shared" ref="C60:F60" si="8">SUM(C50:C59)</f>
        <v>0</v>
      </c>
      <c r="D60" s="24">
        <f t="shared" si="8"/>
        <v>0</v>
      </c>
      <c r="E60" s="24">
        <f t="shared" si="8"/>
        <v>0</v>
      </c>
      <c r="F60" s="24">
        <f t="shared" si="8"/>
        <v>0</v>
      </c>
      <c r="G60" s="24" t="s">
        <v>57</v>
      </c>
      <c r="H60" s="25">
        <f>SUM(H50:H59)</f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3.5" customHeight="1">
      <c r="A61" s="89" t="s">
        <v>73</v>
      </c>
      <c r="B61" s="21" t="s">
        <v>60</v>
      </c>
      <c r="C61" s="26"/>
      <c r="D61" s="26"/>
      <c r="E61" s="26"/>
      <c r="F61" s="26"/>
      <c r="G61" s="26"/>
      <c r="H61" s="23">
        <f t="shared" ref="H61:H70" si="9">G61-F61</f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3.5" customHeight="1">
      <c r="A62" s="90"/>
      <c r="B62" s="21" t="s">
        <v>69</v>
      </c>
      <c r="C62" s="26"/>
      <c r="D62" s="26"/>
      <c r="E62" s="26"/>
      <c r="F62" s="26"/>
      <c r="G62" s="26"/>
      <c r="H62" s="23">
        <f t="shared" si="9"/>
        <v>0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3.5" customHeight="1">
      <c r="A63" s="90"/>
      <c r="B63" s="21" t="s">
        <v>71</v>
      </c>
      <c r="C63" s="26"/>
      <c r="D63" s="26"/>
      <c r="E63" s="26"/>
      <c r="F63" s="26"/>
      <c r="G63" s="26"/>
      <c r="H63" s="23">
        <f t="shared" si="9"/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3.5" customHeight="1">
      <c r="A64" s="90"/>
      <c r="B64" s="21" t="s">
        <v>61</v>
      </c>
      <c r="C64" s="26"/>
      <c r="D64" s="26"/>
      <c r="E64" s="26"/>
      <c r="F64" s="26"/>
      <c r="G64" s="26"/>
      <c r="H64" s="23">
        <f t="shared" si="9"/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3.5" customHeight="1">
      <c r="A65" s="90"/>
      <c r="B65" s="21" t="s">
        <v>62</v>
      </c>
      <c r="C65" s="26"/>
      <c r="D65" s="26"/>
      <c r="E65" s="26"/>
      <c r="F65" s="26"/>
      <c r="G65" s="26"/>
      <c r="H65" s="23">
        <f t="shared" si="9"/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3.5" customHeight="1">
      <c r="A66" s="90"/>
      <c r="B66" s="21" t="s">
        <v>63</v>
      </c>
      <c r="C66" s="26"/>
      <c r="D66" s="26"/>
      <c r="E66" s="26"/>
      <c r="F66" s="26"/>
      <c r="G66" s="26"/>
      <c r="H66" s="23">
        <f t="shared" si="9"/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3.5" customHeight="1">
      <c r="A67" s="90"/>
      <c r="B67" s="21" t="s">
        <v>64</v>
      </c>
      <c r="C67" s="26"/>
      <c r="D67" s="26"/>
      <c r="E67" s="26"/>
      <c r="F67" s="26"/>
      <c r="G67" s="26"/>
      <c r="H67" s="23">
        <f t="shared" si="9"/>
        <v>0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3.5" customHeight="1">
      <c r="A68" s="90"/>
      <c r="B68" s="21" t="s">
        <v>65</v>
      </c>
      <c r="C68" s="26"/>
      <c r="D68" s="26"/>
      <c r="E68" s="26"/>
      <c r="F68" s="26"/>
      <c r="G68" s="26"/>
      <c r="H68" s="23">
        <f t="shared" si="9"/>
        <v>0</v>
      </c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3.5" customHeight="1">
      <c r="A69" s="90"/>
      <c r="B69" s="21" t="s">
        <v>66</v>
      </c>
      <c r="C69" s="26"/>
      <c r="D69" s="26"/>
      <c r="E69" s="26"/>
      <c r="F69" s="26"/>
      <c r="G69" s="26"/>
      <c r="H69" s="23">
        <f t="shared" si="9"/>
        <v>0</v>
      </c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3.5" customHeight="1">
      <c r="A70" s="91"/>
      <c r="B70" s="21" t="s">
        <v>67</v>
      </c>
      <c r="C70" s="26"/>
      <c r="D70" s="26"/>
      <c r="E70" s="26"/>
      <c r="F70" s="26"/>
      <c r="G70" s="26"/>
      <c r="H70" s="23">
        <f t="shared" si="9"/>
        <v>0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3.5" customHeight="1">
      <c r="A71" s="94" t="s">
        <v>56</v>
      </c>
      <c r="B71" s="44"/>
      <c r="C71" s="24">
        <f t="shared" ref="C71:F71" si="10">SUM(C61:C70)</f>
        <v>0</v>
      </c>
      <c r="D71" s="24">
        <f t="shared" si="10"/>
        <v>0</v>
      </c>
      <c r="E71" s="24">
        <f t="shared" si="10"/>
        <v>0</v>
      </c>
      <c r="F71" s="24">
        <f t="shared" si="10"/>
        <v>0</v>
      </c>
      <c r="G71" s="24" t="s">
        <v>57</v>
      </c>
      <c r="H71" s="25">
        <f>SUM(H61:H70)</f>
        <v>0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3.5" customHeight="1">
      <c r="A72" s="89" t="s">
        <v>74</v>
      </c>
      <c r="B72" s="21" t="s">
        <v>60</v>
      </c>
      <c r="C72" s="26"/>
      <c r="D72" s="26"/>
      <c r="E72" s="26"/>
      <c r="F72" s="26"/>
      <c r="G72" s="26"/>
      <c r="H72" s="23">
        <f t="shared" ref="H72:H81" si="11">G72-F72</f>
        <v>0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3.5" customHeight="1">
      <c r="A73" s="90"/>
      <c r="B73" s="21" t="s">
        <v>69</v>
      </c>
      <c r="C73" s="26"/>
      <c r="D73" s="26"/>
      <c r="E73" s="26"/>
      <c r="F73" s="26"/>
      <c r="G73" s="26"/>
      <c r="H73" s="23">
        <f t="shared" si="11"/>
        <v>0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3.5" customHeight="1">
      <c r="A74" s="90"/>
      <c r="B74" s="21" t="s">
        <v>71</v>
      </c>
      <c r="C74" s="26"/>
      <c r="D74" s="26"/>
      <c r="E74" s="26"/>
      <c r="F74" s="26"/>
      <c r="G74" s="26"/>
      <c r="H74" s="23">
        <f t="shared" si="11"/>
        <v>0</v>
      </c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3.5" customHeight="1">
      <c r="A75" s="90"/>
      <c r="B75" s="21" t="s">
        <v>61</v>
      </c>
      <c r="C75" s="26"/>
      <c r="D75" s="26"/>
      <c r="E75" s="26"/>
      <c r="F75" s="26"/>
      <c r="G75" s="26"/>
      <c r="H75" s="23">
        <f t="shared" si="11"/>
        <v>0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3.5" customHeight="1">
      <c r="A76" s="90"/>
      <c r="B76" s="21" t="s">
        <v>62</v>
      </c>
      <c r="C76" s="26"/>
      <c r="D76" s="26"/>
      <c r="E76" s="26"/>
      <c r="F76" s="26"/>
      <c r="G76" s="26"/>
      <c r="H76" s="23">
        <f t="shared" si="11"/>
        <v>0</v>
      </c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3.5" customHeight="1">
      <c r="A77" s="90"/>
      <c r="B77" s="21" t="s">
        <v>63</v>
      </c>
      <c r="C77" s="26"/>
      <c r="D77" s="26"/>
      <c r="E77" s="26"/>
      <c r="F77" s="26"/>
      <c r="G77" s="26"/>
      <c r="H77" s="23">
        <f t="shared" si="11"/>
        <v>0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3.5" customHeight="1">
      <c r="A78" s="90"/>
      <c r="B78" s="21" t="s">
        <v>64</v>
      </c>
      <c r="C78" s="26"/>
      <c r="D78" s="26"/>
      <c r="E78" s="26"/>
      <c r="F78" s="26"/>
      <c r="G78" s="26"/>
      <c r="H78" s="23">
        <f t="shared" si="11"/>
        <v>0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3.5" customHeight="1">
      <c r="A79" s="90"/>
      <c r="B79" s="21" t="s">
        <v>65</v>
      </c>
      <c r="C79" s="26"/>
      <c r="D79" s="26"/>
      <c r="E79" s="26"/>
      <c r="F79" s="26"/>
      <c r="G79" s="26"/>
      <c r="H79" s="23">
        <f t="shared" si="11"/>
        <v>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3.5" customHeight="1">
      <c r="A80" s="90"/>
      <c r="B80" s="21" t="s">
        <v>66</v>
      </c>
      <c r="C80" s="26"/>
      <c r="D80" s="26"/>
      <c r="E80" s="26"/>
      <c r="F80" s="26"/>
      <c r="G80" s="26"/>
      <c r="H80" s="23">
        <f t="shared" si="11"/>
        <v>0</v>
      </c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3.5" customHeight="1">
      <c r="A81" s="91"/>
      <c r="B81" s="21" t="s">
        <v>67</v>
      </c>
      <c r="C81" s="26"/>
      <c r="D81" s="26"/>
      <c r="E81" s="26"/>
      <c r="F81" s="26"/>
      <c r="G81" s="26"/>
      <c r="H81" s="23">
        <f t="shared" si="11"/>
        <v>0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3.5" customHeight="1">
      <c r="A82" s="94" t="s">
        <v>56</v>
      </c>
      <c r="B82" s="44"/>
      <c r="C82" s="24">
        <f t="shared" ref="C82:F82" si="12">SUM(C72:C81)</f>
        <v>0</v>
      </c>
      <c r="D82" s="24">
        <f t="shared" si="12"/>
        <v>0</v>
      </c>
      <c r="E82" s="24">
        <f t="shared" si="12"/>
        <v>0</v>
      </c>
      <c r="F82" s="24">
        <f t="shared" si="12"/>
        <v>0</v>
      </c>
      <c r="G82" s="24" t="s">
        <v>57</v>
      </c>
      <c r="H82" s="25">
        <f>SUM(H72:H81)</f>
        <v>0</v>
      </c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3.5" customHeight="1">
      <c r="A83" s="89" t="s">
        <v>75</v>
      </c>
      <c r="B83" s="21" t="s">
        <v>60</v>
      </c>
      <c r="C83" s="26"/>
      <c r="D83" s="26"/>
      <c r="E83" s="26"/>
      <c r="F83" s="26"/>
      <c r="G83" s="26"/>
      <c r="H83" s="23">
        <f t="shared" ref="H83:H92" si="13">G83-F83</f>
        <v>0</v>
      </c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3.5" customHeight="1">
      <c r="A84" s="90"/>
      <c r="B84" s="21" t="s">
        <v>69</v>
      </c>
      <c r="C84" s="26"/>
      <c r="D84" s="26"/>
      <c r="E84" s="26"/>
      <c r="F84" s="26"/>
      <c r="G84" s="26"/>
      <c r="H84" s="23">
        <f t="shared" si="13"/>
        <v>0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3.5" customHeight="1">
      <c r="A85" s="90"/>
      <c r="B85" s="21" t="s">
        <v>71</v>
      </c>
      <c r="C85" s="26"/>
      <c r="D85" s="26"/>
      <c r="E85" s="26"/>
      <c r="F85" s="26"/>
      <c r="G85" s="26"/>
      <c r="H85" s="23">
        <f t="shared" si="13"/>
        <v>0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3.5" customHeight="1">
      <c r="A86" s="90"/>
      <c r="B86" s="21" t="s">
        <v>61</v>
      </c>
      <c r="C86" s="26"/>
      <c r="D86" s="26"/>
      <c r="E86" s="26"/>
      <c r="F86" s="26"/>
      <c r="G86" s="26"/>
      <c r="H86" s="23">
        <f t="shared" si="13"/>
        <v>0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3.5" customHeight="1">
      <c r="A87" s="90"/>
      <c r="B87" s="21" t="s">
        <v>62</v>
      </c>
      <c r="C87" s="26"/>
      <c r="D87" s="26"/>
      <c r="E87" s="26"/>
      <c r="F87" s="26"/>
      <c r="G87" s="26"/>
      <c r="H87" s="23">
        <f t="shared" si="13"/>
        <v>0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3.5" customHeight="1">
      <c r="A88" s="90"/>
      <c r="B88" s="21" t="s">
        <v>63</v>
      </c>
      <c r="C88" s="26"/>
      <c r="D88" s="26"/>
      <c r="E88" s="26"/>
      <c r="F88" s="26"/>
      <c r="G88" s="26"/>
      <c r="H88" s="23">
        <f t="shared" si="13"/>
        <v>0</v>
      </c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3.5" customHeight="1">
      <c r="A89" s="90"/>
      <c r="B89" s="21" t="s">
        <v>64</v>
      </c>
      <c r="C89" s="26"/>
      <c r="D89" s="26"/>
      <c r="E89" s="26"/>
      <c r="F89" s="26"/>
      <c r="G89" s="26"/>
      <c r="H89" s="23">
        <f t="shared" si="13"/>
        <v>0</v>
      </c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3.5" customHeight="1">
      <c r="A90" s="90"/>
      <c r="B90" s="21" t="s">
        <v>65</v>
      </c>
      <c r="C90" s="26"/>
      <c r="D90" s="26"/>
      <c r="E90" s="26"/>
      <c r="F90" s="26"/>
      <c r="G90" s="26"/>
      <c r="H90" s="23">
        <f t="shared" si="13"/>
        <v>0</v>
      </c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3.5" customHeight="1">
      <c r="A91" s="90"/>
      <c r="B91" s="21" t="s">
        <v>66</v>
      </c>
      <c r="C91" s="26"/>
      <c r="D91" s="26"/>
      <c r="E91" s="26"/>
      <c r="F91" s="26"/>
      <c r="G91" s="26"/>
      <c r="H91" s="23">
        <f t="shared" si="13"/>
        <v>0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3.5" customHeight="1">
      <c r="A92" s="91"/>
      <c r="B92" s="21" t="s">
        <v>67</v>
      </c>
      <c r="C92" s="26"/>
      <c r="D92" s="26"/>
      <c r="E92" s="26"/>
      <c r="F92" s="26"/>
      <c r="G92" s="26"/>
      <c r="H92" s="23">
        <f t="shared" si="13"/>
        <v>0</v>
      </c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3.5" customHeight="1">
      <c r="A93" s="94" t="s">
        <v>56</v>
      </c>
      <c r="B93" s="44"/>
      <c r="C93" s="24">
        <f t="shared" ref="C93:F93" si="14">SUM(C83:C92)</f>
        <v>0</v>
      </c>
      <c r="D93" s="24">
        <f t="shared" si="14"/>
        <v>0</v>
      </c>
      <c r="E93" s="24">
        <f t="shared" si="14"/>
        <v>0</v>
      </c>
      <c r="F93" s="24">
        <f t="shared" si="14"/>
        <v>0</v>
      </c>
      <c r="G93" s="24" t="s">
        <v>57</v>
      </c>
      <c r="H93" s="25">
        <f>SUM(H83:H92)</f>
        <v>0</v>
      </c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3.5" customHeight="1">
      <c r="A94" s="89" t="s">
        <v>76</v>
      </c>
      <c r="B94" s="21" t="s">
        <v>60</v>
      </c>
      <c r="C94" s="26"/>
      <c r="D94" s="26"/>
      <c r="E94" s="26"/>
      <c r="F94" s="26"/>
      <c r="G94" s="26"/>
      <c r="H94" s="23">
        <f t="shared" ref="H94:H103" si="15">G94-F94</f>
        <v>0</v>
      </c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3.5" customHeight="1">
      <c r="A95" s="90"/>
      <c r="B95" s="21" t="s">
        <v>69</v>
      </c>
      <c r="C95" s="26"/>
      <c r="D95" s="26"/>
      <c r="E95" s="26"/>
      <c r="F95" s="26"/>
      <c r="G95" s="26"/>
      <c r="H95" s="23">
        <f t="shared" si="15"/>
        <v>0</v>
      </c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3.5" customHeight="1">
      <c r="A96" s="90"/>
      <c r="B96" s="21" t="s">
        <v>71</v>
      </c>
      <c r="C96" s="26"/>
      <c r="D96" s="26"/>
      <c r="E96" s="26"/>
      <c r="F96" s="26"/>
      <c r="G96" s="26"/>
      <c r="H96" s="23">
        <f t="shared" si="15"/>
        <v>0</v>
      </c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3.5" customHeight="1">
      <c r="A97" s="90"/>
      <c r="B97" s="21" t="s">
        <v>61</v>
      </c>
      <c r="C97" s="26"/>
      <c r="D97" s="26"/>
      <c r="E97" s="26"/>
      <c r="F97" s="26"/>
      <c r="G97" s="26"/>
      <c r="H97" s="23">
        <f t="shared" si="15"/>
        <v>0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3.5" customHeight="1">
      <c r="A98" s="90"/>
      <c r="B98" s="21" t="s">
        <v>62</v>
      </c>
      <c r="C98" s="26"/>
      <c r="D98" s="26"/>
      <c r="E98" s="26"/>
      <c r="F98" s="26"/>
      <c r="G98" s="26"/>
      <c r="H98" s="23">
        <f t="shared" si="15"/>
        <v>0</v>
      </c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3.5" customHeight="1">
      <c r="A99" s="90"/>
      <c r="B99" s="21" t="s">
        <v>63</v>
      </c>
      <c r="C99" s="26"/>
      <c r="D99" s="26"/>
      <c r="E99" s="26"/>
      <c r="F99" s="26"/>
      <c r="G99" s="26"/>
      <c r="H99" s="23">
        <f t="shared" si="15"/>
        <v>0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3.5" customHeight="1">
      <c r="A100" s="90"/>
      <c r="B100" s="21" t="s">
        <v>64</v>
      </c>
      <c r="C100" s="26"/>
      <c r="D100" s="26"/>
      <c r="E100" s="26"/>
      <c r="F100" s="26"/>
      <c r="G100" s="26"/>
      <c r="H100" s="23">
        <f t="shared" si="15"/>
        <v>0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3.5" customHeight="1">
      <c r="A101" s="90"/>
      <c r="B101" s="21" t="s">
        <v>65</v>
      </c>
      <c r="C101" s="26"/>
      <c r="D101" s="26"/>
      <c r="E101" s="26"/>
      <c r="F101" s="26"/>
      <c r="G101" s="26"/>
      <c r="H101" s="23">
        <f t="shared" si="15"/>
        <v>0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3.5" customHeight="1">
      <c r="A102" s="90"/>
      <c r="B102" s="21" t="s">
        <v>66</v>
      </c>
      <c r="C102" s="26"/>
      <c r="D102" s="26"/>
      <c r="E102" s="26"/>
      <c r="F102" s="26"/>
      <c r="G102" s="26"/>
      <c r="H102" s="23">
        <f t="shared" si="15"/>
        <v>0</v>
      </c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3.5" customHeight="1">
      <c r="A103" s="91"/>
      <c r="B103" s="21" t="s">
        <v>67</v>
      </c>
      <c r="C103" s="26"/>
      <c r="D103" s="26"/>
      <c r="E103" s="26"/>
      <c r="F103" s="26"/>
      <c r="G103" s="26"/>
      <c r="H103" s="23">
        <f t="shared" si="15"/>
        <v>0</v>
      </c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3.5" customHeight="1">
      <c r="A104" s="94" t="s">
        <v>56</v>
      </c>
      <c r="B104" s="44"/>
      <c r="C104" s="24">
        <f t="shared" ref="C104:F104" si="16">SUM(C94:C103)</f>
        <v>0</v>
      </c>
      <c r="D104" s="24">
        <f t="shared" si="16"/>
        <v>0</v>
      </c>
      <c r="E104" s="24">
        <f t="shared" si="16"/>
        <v>0</v>
      </c>
      <c r="F104" s="24">
        <f t="shared" si="16"/>
        <v>0</v>
      </c>
      <c r="G104" s="24" t="s">
        <v>57</v>
      </c>
      <c r="H104" s="25">
        <f>SUM(H94:H103)</f>
        <v>0</v>
      </c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3.5" customHeight="1">
      <c r="A105" s="89" t="s">
        <v>77</v>
      </c>
      <c r="B105" s="21" t="s">
        <v>60</v>
      </c>
      <c r="C105" s="26"/>
      <c r="D105" s="26"/>
      <c r="E105" s="26"/>
      <c r="F105" s="26"/>
      <c r="G105" s="26"/>
      <c r="H105" s="23">
        <f t="shared" ref="H105:H114" si="17">G105-F105</f>
        <v>0</v>
      </c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3.5" customHeight="1">
      <c r="A106" s="90"/>
      <c r="B106" s="21" t="s">
        <v>69</v>
      </c>
      <c r="C106" s="26"/>
      <c r="D106" s="26"/>
      <c r="E106" s="26"/>
      <c r="F106" s="26"/>
      <c r="G106" s="26"/>
      <c r="H106" s="23">
        <f t="shared" si="17"/>
        <v>0</v>
      </c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3.5" customHeight="1">
      <c r="A107" s="90"/>
      <c r="B107" s="21" t="s">
        <v>71</v>
      </c>
      <c r="C107" s="26"/>
      <c r="D107" s="26"/>
      <c r="E107" s="26"/>
      <c r="F107" s="26"/>
      <c r="G107" s="26"/>
      <c r="H107" s="23">
        <f t="shared" si="17"/>
        <v>0</v>
      </c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3.5" customHeight="1">
      <c r="A108" s="90"/>
      <c r="B108" s="21" t="s">
        <v>61</v>
      </c>
      <c r="C108" s="26"/>
      <c r="D108" s="26"/>
      <c r="E108" s="26"/>
      <c r="F108" s="26"/>
      <c r="G108" s="26"/>
      <c r="H108" s="23">
        <f t="shared" si="17"/>
        <v>0</v>
      </c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3.5" customHeight="1">
      <c r="A109" s="90"/>
      <c r="B109" s="21" t="s">
        <v>62</v>
      </c>
      <c r="C109" s="26"/>
      <c r="D109" s="26"/>
      <c r="E109" s="26"/>
      <c r="F109" s="26"/>
      <c r="G109" s="26"/>
      <c r="H109" s="23">
        <f t="shared" si="17"/>
        <v>0</v>
      </c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3.5" customHeight="1">
      <c r="A110" s="90"/>
      <c r="B110" s="21" t="s">
        <v>63</v>
      </c>
      <c r="C110" s="26"/>
      <c r="D110" s="26"/>
      <c r="E110" s="26"/>
      <c r="F110" s="26"/>
      <c r="G110" s="26"/>
      <c r="H110" s="23">
        <f t="shared" si="17"/>
        <v>0</v>
      </c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3.5" customHeight="1">
      <c r="A111" s="90"/>
      <c r="B111" s="21" t="s">
        <v>64</v>
      </c>
      <c r="C111" s="26"/>
      <c r="D111" s="26"/>
      <c r="E111" s="26"/>
      <c r="F111" s="26"/>
      <c r="G111" s="26"/>
      <c r="H111" s="23">
        <f t="shared" si="17"/>
        <v>0</v>
      </c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3.5" customHeight="1">
      <c r="A112" s="90"/>
      <c r="B112" s="21" t="s">
        <v>65</v>
      </c>
      <c r="C112" s="26"/>
      <c r="D112" s="26"/>
      <c r="E112" s="26"/>
      <c r="F112" s="26"/>
      <c r="G112" s="26"/>
      <c r="H112" s="23">
        <f t="shared" si="17"/>
        <v>0</v>
      </c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3.5" customHeight="1">
      <c r="A113" s="90"/>
      <c r="B113" s="21" t="s">
        <v>66</v>
      </c>
      <c r="C113" s="26"/>
      <c r="D113" s="26"/>
      <c r="E113" s="26"/>
      <c r="F113" s="26"/>
      <c r="G113" s="26"/>
      <c r="H113" s="23">
        <f t="shared" si="17"/>
        <v>0</v>
      </c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3.5" customHeight="1">
      <c r="A114" s="91"/>
      <c r="B114" s="21" t="s">
        <v>67</v>
      </c>
      <c r="C114" s="26"/>
      <c r="D114" s="26"/>
      <c r="E114" s="26"/>
      <c r="F114" s="26"/>
      <c r="G114" s="26"/>
      <c r="H114" s="23">
        <f t="shared" si="17"/>
        <v>0</v>
      </c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3.5" customHeight="1">
      <c r="A115" s="94" t="s">
        <v>56</v>
      </c>
      <c r="B115" s="44"/>
      <c r="C115" s="24">
        <f t="shared" ref="C115:F115" si="18">SUM(C105:C114)</f>
        <v>0</v>
      </c>
      <c r="D115" s="24">
        <f t="shared" si="18"/>
        <v>0</v>
      </c>
      <c r="E115" s="24">
        <f t="shared" si="18"/>
        <v>0</v>
      </c>
      <c r="F115" s="24">
        <f t="shared" si="18"/>
        <v>0</v>
      </c>
      <c r="G115" s="24" t="s">
        <v>57</v>
      </c>
      <c r="H115" s="25">
        <f>SUM(H105:H114)</f>
        <v>0</v>
      </c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3.5" customHeight="1">
      <c r="A116" s="89" t="s">
        <v>35</v>
      </c>
      <c r="B116" s="21" t="s">
        <v>60</v>
      </c>
      <c r="C116" s="26"/>
      <c r="D116" s="26"/>
      <c r="E116" s="26"/>
      <c r="F116" s="26"/>
      <c r="G116" s="26"/>
      <c r="H116" s="27">
        <f t="shared" ref="H116:H125" si="19">G116-F116</f>
        <v>0</v>
      </c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3.5" customHeight="1">
      <c r="A117" s="90"/>
      <c r="B117" s="21" t="s">
        <v>69</v>
      </c>
      <c r="C117" s="26"/>
      <c r="D117" s="26"/>
      <c r="E117" s="26"/>
      <c r="F117" s="26"/>
      <c r="G117" s="26"/>
      <c r="H117" s="27">
        <f t="shared" si="19"/>
        <v>0</v>
      </c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3.5" customHeight="1">
      <c r="A118" s="90"/>
      <c r="B118" s="21" t="s">
        <v>71</v>
      </c>
      <c r="C118" s="26"/>
      <c r="D118" s="26"/>
      <c r="E118" s="26"/>
      <c r="F118" s="26"/>
      <c r="G118" s="26"/>
      <c r="H118" s="27">
        <f t="shared" si="19"/>
        <v>0</v>
      </c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3.5" customHeight="1">
      <c r="A119" s="90"/>
      <c r="B119" s="21" t="s">
        <v>61</v>
      </c>
      <c r="C119" s="26"/>
      <c r="D119" s="26"/>
      <c r="E119" s="26"/>
      <c r="F119" s="26"/>
      <c r="G119" s="26"/>
      <c r="H119" s="27">
        <f t="shared" si="19"/>
        <v>0</v>
      </c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3.5" customHeight="1">
      <c r="A120" s="90"/>
      <c r="B120" s="21" t="s">
        <v>62</v>
      </c>
      <c r="C120" s="26"/>
      <c r="D120" s="26"/>
      <c r="E120" s="26"/>
      <c r="F120" s="26"/>
      <c r="G120" s="26"/>
      <c r="H120" s="27">
        <f t="shared" si="19"/>
        <v>0</v>
      </c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3.5" customHeight="1">
      <c r="A121" s="90"/>
      <c r="B121" s="21" t="s">
        <v>63</v>
      </c>
      <c r="C121" s="26"/>
      <c r="D121" s="26"/>
      <c r="E121" s="26"/>
      <c r="F121" s="26"/>
      <c r="G121" s="26"/>
      <c r="H121" s="27">
        <f t="shared" si="19"/>
        <v>0</v>
      </c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3.5" customHeight="1">
      <c r="A122" s="90"/>
      <c r="B122" s="21" t="s">
        <v>64</v>
      </c>
      <c r="C122" s="26"/>
      <c r="D122" s="26"/>
      <c r="E122" s="26"/>
      <c r="F122" s="26"/>
      <c r="G122" s="26"/>
      <c r="H122" s="27">
        <f t="shared" si="19"/>
        <v>0</v>
      </c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3.5" customHeight="1">
      <c r="A123" s="90"/>
      <c r="B123" s="21" t="s">
        <v>65</v>
      </c>
      <c r="C123" s="26"/>
      <c r="D123" s="26"/>
      <c r="E123" s="26"/>
      <c r="F123" s="26"/>
      <c r="G123" s="26"/>
      <c r="H123" s="27">
        <f t="shared" si="19"/>
        <v>0</v>
      </c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3.5" customHeight="1">
      <c r="A124" s="90"/>
      <c r="B124" s="21" t="s">
        <v>66</v>
      </c>
      <c r="C124" s="26"/>
      <c r="D124" s="26"/>
      <c r="E124" s="26"/>
      <c r="F124" s="26"/>
      <c r="G124" s="26"/>
      <c r="H124" s="27">
        <f t="shared" si="19"/>
        <v>0</v>
      </c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3.5" customHeight="1">
      <c r="A125" s="91"/>
      <c r="B125" s="21" t="s">
        <v>67</v>
      </c>
      <c r="C125" s="26"/>
      <c r="D125" s="26"/>
      <c r="E125" s="26"/>
      <c r="F125" s="26"/>
      <c r="G125" s="26"/>
      <c r="H125" s="27">
        <f t="shared" si="19"/>
        <v>0</v>
      </c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3.5" customHeight="1">
      <c r="A126" s="94" t="s">
        <v>56</v>
      </c>
      <c r="B126" s="44"/>
      <c r="C126" s="24">
        <f t="shared" ref="C126:F126" si="20">SUM(C116:C125)</f>
        <v>0</v>
      </c>
      <c r="D126" s="24">
        <f t="shared" si="20"/>
        <v>0</v>
      </c>
      <c r="E126" s="24">
        <f t="shared" si="20"/>
        <v>0</v>
      </c>
      <c r="F126" s="24">
        <f t="shared" si="20"/>
        <v>0</v>
      </c>
      <c r="G126" s="24" t="s">
        <v>57</v>
      </c>
      <c r="H126" s="25">
        <f>SUM(H116:H125)</f>
        <v>0</v>
      </c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22.5" customHeight="1">
      <c r="A127" s="68" t="s">
        <v>78</v>
      </c>
      <c r="B127" s="44"/>
      <c r="C127" s="28">
        <f t="shared" ref="C127:F127" si="21">SUM(C126,C115,C104,C93,C82,C71,C60,C49,C37,C26,C16)</f>
        <v>0</v>
      </c>
      <c r="D127" s="28">
        <f t="shared" si="21"/>
        <v>0</v>
      </c>
      <c r="E127" s="28">
        <f t="shared" si="21"/>
        <v>0</v>
      </c>
      <c r="F127" s="28">
        <f t="shared" si="21"/>
        <v>0</v>
      </c>
      <c r="G127" s="29" t="s">
        <v>57</v>
      </c>
      <c r="H127" s="28">
        <f>SUM(H126,H115,H104,H93,H82,H71,H60,H49,H37,H26,H16)</f>
        <v>0</v>
      </c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3.5" customHeight="1">
      <c r="A128" s="57"/>
      <c r="B128" s="50"/>
      <c r="C128" s="50"/>
      <c r="D128" s="50"/>
      <c r="E128" s="50"/>
      <c r="F128" s="50"/>
      <c r="G128" s="50"/>
      <c r="H128" s="3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3.5" customHeight="1">
      <c r="A129" s="57"/>
      <c r="B129" s="50"/>
      <c r="C129" s="50"/>
      <c r="D129" s="50"/>
      <c r="E129" s="50"/>
      <c r="F129" s="50"/>
      <c r="G129" s="50"/>
      <c r="H129" s="3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3.5" customHeight="1">
      <c r="A130" s="69" t="s">
        <v>79</v>
      </c>
      <c r="B130" s="50"/>
      <c r="C130" s="30"/>
      <c r="E130" s="31" t="s">
        <v>80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3.5" customHeight="1">
      <c r="A131" s="57"/>
      <c r="B131" s="50"/>
      <c r="C131" s="30"/>
      <c r="E131" s="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3.5" customHeight="1">
      <c r="A132" s="70"/>
      <c r="B132" s="71"/>
      <c r="C132" s="71"/>
      <c r="E132" s="32"/>
      <c r="F132" s="33"/>
      <c r="G132" s="33"/>
      <c r="H132" s="33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3.5" customHeight="1">
      <c r="A133" s="66" t="s">
        <v>81</v>
      </c>
      <c r="B133" s="67"/>
      <c r="C133" s="67"/>
      <c r="E133" s="66" t="s">
        <v>82</v>
      </c>
      <c r="F133" s="67"/>
      <c r="G133" s="67"/>
      <c r="H133" s="67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3.5" customHeight="1">
      <c r="A134" s="57" t="s">
        <v>83</v>
      </c>
      <c r="B134" s="50"/>
      <c r="C134" s="50"/>
      <c r="E134" s="57" t="s">
        <v>84</v>
      </c>
      <c r="F134" s="50"/>
      <c r="G134" s="50"/>
      <c r="H134" s="50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3.5" customHeight="1">
      <c r="A135" s="57"/>
      <c r="B135" s="50"/>
      <c r="C135" s="30"/>
      <c r="D135" s="30"/>
      <c r="E135" s="3"/>
      <c r="F135" s="3"/>
      <c r="G135" s="34"/>
      <c r="H135" s="30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3.5" customHeight="1">
      <c r="A136" s="57"/>
      <c r="B136" s="50"/>
      <c r="C136" s="30"/>
      <c r="D136" s="30"/>
      <c r="E136" s="3"/>
      <c r="F136" s="3"/>
      <c r="G136" s="34"/>
      <c r="H136" s="30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3.5" customHeight="1">
      <c r="A137" s="57"/>
      <c r="B137" s="50"/>
      <c r="C137" s="30"/>
      <c r="D137" s="30"/>
      <c r="E137" s="3"/>
      <c r="F137" s="3"/>
      <c r="G137" s="34"/>
      <c r="H137" s="30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3.5" customHeight="1">
      <c r="A138" s="30" t="s">
        <v>85</v>
      </c>
      <c r="B138" s="30"/>
      <c r="C138" s="30"/>
      <c r="D138" s="30"/>
      <c r="E138" s="30"/>
      <c r="F138" s="30"/>
      <c r="G138" s="34"/>
      <c r="H138" s="30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3.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3.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3.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3.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3.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3.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3.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3.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3.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3.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3.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3.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3.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3.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3.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3.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3.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3.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3.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3.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3.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3.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3.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3.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3.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3.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3.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3.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3.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3.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3.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3.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3.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3.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3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3.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3.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3.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3.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3.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3.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3.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3.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3.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3.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3.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3.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3.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3.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3.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3.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3.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3.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3.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3.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3.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3.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3.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3.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3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3.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3.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3.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3.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3.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3.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3.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3.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3.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3.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3.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3.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3.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3.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3.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3.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3.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3.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3.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3.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3.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3.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3.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3.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3.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3.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3.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3.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3.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3.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3.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3.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3.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3.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3.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3.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3.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3.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3.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3.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3.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3.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3.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3.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3.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3.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3.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3.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3.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3.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3.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3.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3.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3.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3.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3.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3.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3.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3.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3.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3.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3.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3.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3.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3.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3.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3.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3.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3.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3.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3.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3.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3.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3.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3.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3.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3.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3.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3.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3.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3.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3.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3.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3.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3.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3.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3.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3.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3.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3.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3.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3.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3.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3.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3.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3.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3.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3.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3.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3.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3.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3.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3.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3.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3.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3.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3.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3.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3.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3.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3.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3.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3.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3.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3.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3.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3.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3.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3.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3.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3.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3.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3.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3.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3.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3.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3.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3.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3.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3.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3.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3.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3.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3.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3.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3.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3.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3.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3.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3.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.75" customHeight="1"/>
    <row r="340" spans="1:22" ht="15.75" customHeight="1"/>
    <row r="341" spans="1:22" ht="15.75" customHeight="1"/>
    <row r="342" spans="1:22" ht="15.75" customHeight="1"/>
    <row r="343" spans="1:22" ht="15.75" customHeight="1"/>
    <row r="344" spans="1:22" ht="15.75" customHeight="1"/>
    <row r="345" spans="1:22" ht="15.75" customHeight="1"/>
    <row r="346" spans="1:22" ht="15.75" customHeight="1"/>
    <row r="347" spans="1:22" ht="15.75" customHeight="1"/>
    <row r="348" spans="1:22" ht="15.75" customHeight="1"/>
    <row r="349" spans="1:22" ht="15.75" customHeight="1"/>
    <row r="350" spans="1:22" ht="15.75" customHeight="1"/>
    <row r="351" spans="1:22" ht="15.75" customHeight="1"/>
    <row r="352" spans="1:2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</sheetData>
  <mergeCells count="58">
    <mergeCell ref="A126:B126"/>
    <mergeCell ref="A94:A103"/>
    <mergeCell ref="A105:A114"/>
    <mergeCell ref="A116:A125"/>
    <mergeCell ref="A14:B14"/>
    <mergeCell ref="A16:B16"/>
    <mergeCell ref="A17:A25"/>
    <mergeCell ref="A26:B26"/>
    <mergeCell ref="A27:A36"/>
    <mergeCell ref="A37:B37"/>
    <mergeCell ref="A49:B49"/>
    <mergeCell ref="A60:B60"/>
    <mergeCell ref="A71:B71"/>
    <mergeCell ref="A82:B82"/>
    <mergeCell ref="A93:B93"/>
    <mergeCell ref="A104:B104"/>
    <mergeCell ref="A115:B115"/>
    <mergeCell ref="A38:A48"/>
    <mergeCell ref="A50:A59"/>
    <mergeCell ref="A61:A70"/>
    <mergeCell ref="A72:A81"/>
    <mergeCell ref="A83:A92"/>
    <mergeCell ref="A10:H10"/>
    <mergeCell ref="G12:G13"/>
    <mergeCell ref="H12:H13"/>
    <mergeCell ref="A11:B11"/>
    <mergeCell ref="C11:H11"/>
    <mergeCell ref="A12:B13"/>
    <mergeCell ref="C12:C13"/>
    <mergeCell ref="D12:D13"/>
    <mergeCell ref="E12:E13"/>
    <mergeCell ref="F12:F13"/>
    <mergeCell ref="A132:C132"/>
    <mergeCell ref="E133:H133"/>
    <mergeCell ref="E134:H134"/>
    <mergeCell ref="A1:H1"/>
    <mergeCell ref="A2:H2"/>
    <mergeCell ref="A3:H3"/>
    <mergeCell ref="A4:H4"/>
    <mergeCell ref="B5:C5"/>
    <mergeCell ref="D5:E5"/>
    <mergeCell ref="F5:G5"/>
    <mergeCell ref="B6:C6"/>
    <mergeCell ref="D6:E6"/>
    <mergeCell ref="F6:G6"/>
    <mergeCell ref="A7:H7"/>
    <mergeCell ref="A8:H8"/>
    <mergeCell ref="A9:H9"/>
    <mergeCell ref="A127:B127"/>
    <mergeCell ref="A128:G128"/>
    <mergeCell ref="A129:G129"/>
    <mergeCell ref="A130:B130"/>
    <mergeCell ref="A131:B131"/>
    <mergeCell ref="A133:C133"/>
    <mergeCell ref="A134:C134"/>
    <mergeCell ref="A135:B135"/>
    <mergeCell ref="A136:B136"/>
    <mergeCell ref="A137:B137"/>
  </mergeCells>
  <pageMargins left="0.19685039370078741" right="0.19685039370078741" top="0.19685039370078741" bottom="0.19685039370078741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EF2CB"/>
  </sheetPr>
  <dimension ref="A1:V594"/>
  <sheetViews>
    <sheetView workbookViewId="0"/>
  </sheetViews>
  <sheetFormatPr defaultColWidth="12.6640625" defaultRowHeight="15" customHeight="1"/>
  <cols>
    <col min="1" max="1" width="18.9140625" customWidth="1"/>
    <col min="2" max="2" width="24.5" customWidth="1"/>
    <col min="3" max="3" width="13.1640625" customWidth="1"/>
    <col min="4" max="7" width="13.25" customWidth="1"/>
    <col min="8" max="8" width="10.6640625" customWidth="1"/>
    <col min="9" max="22" width="7.6640625" customWidth="1"/>
  </cols>
  <sheetData>
    <row r="1" spans="1:22" ht="13.5" customHeight="1">
      <c r="A1" s="56" t="s">
        <v>12</v>
      </c>
      <c r="B1" s="50"/>
      <c r="C1" s="50"/>
      <c r="D1" s="50"/>
      <c r="E1" s="50"/>
      <c r="F1" s="50"/>
      <c r="G1" s="50"/>
      <c r="H1" s="5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3.5" customHeight="1">
      <c r="A2" s="56" t="s">
        <v>13</v>
      </c>
      <c r="B2" s="50"/>
      <c r="C2" s="50"/>
      <c r="D2" s="50"/>
      <c r="E2" s="50"/>
      <c r="F2" s="50"/>
      <c r="G2" s="50"/>
      <c r="H2" s="5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3.5" customHeight="1">
      <c r="A3" s="56" t="s">
        <v>37</v>
      </c>
      <c r="B3" s="50"/>
      <c r="C3" s="50"/>
      <c r="D3" s="50"/>
      <c r="E3" s="50"/>
      <c r="F3" s="50"/>
      <c r="G3" s="50"/>
      <c r="H3" s="5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3.5" customHeight="1">
      <c r="A4" s="57"/>
      <c r="B4" s="50"/>
      <c r="C4" s="50"/>
      <c r="D4" s="50"/>
      <c r="E4" s="50"/>
      <c r="F4" s="50"/>
      <c r="G4" s="50"/>
      <c r="H4" s="5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3.5" customHeight="1">
      <c r="A5" s="12" t="s">
        <v>15</v>
      </c>
      <c r="B5" s="72"/>
      <c r="C5" s="38"/>
      <c r="D5" s="73" t="s">
        <v>16</v>
      </c>
      <c r="E5" s="74"/>
      <c r="F5" s="72"/>
      <c r="G5" s="38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13.5" customHeight="1">
      <c r="A6" s="14" t="s">
        <v>17</v>
      </c>
      <c r="B6" s="75"/>
      <c r="C6" s="48"/>
      <c r="D6" s="76" t="s">
        <v>18</v>
      </c>
      <c r="E6" s="55"/>
      <c r="F6" s="75"/>
      <c r="G6" s="48"/>
      <c r="H6" s="1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13.5" customHeight="1">
      <c r="A7" s="77"/>
      <c r="B7" s="50"/>
      <c r="C7" s="50"/>
      <c r="D7" s="50"/>
      <c r="E7" s="50"/>
      <c r="F7" s="50"/>
      <c r="G7" s="50"/>
      <c r="H7" s="5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3.5" customHeight="1">
      <c r="A8" s="78" t="s">
        <v>38</v>
      </c>
      <c r="B8" s="50"/>
      <c r="C8" s="50"/>
      <c r="D8" s="50"/>
      <c r="E8" s="50"/>
      <c r="F8" s="50"/>
      <c r="G8" s="50"/>
      <c r="H8" s="5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3.5" customHeight="1">
      <c r="A9" s="78" t="s">
        <v>39</v>
      </c>
      <c r="B9" s="50"/>
      <c r="C9" s="50"/>
      <c r="D9" s="50"/>
      <c r="E9" s="50"/>
      <c r="F9" s="50"/>
      <c r="G9" s="50"/>
      <c r="H9" s="5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3.5" customHeight="1">
      <c r="A10" s="78"/>
      <c r="B10" s="50"/>
      <c r="C10" s="50"/>
      <c r="D10" s="50"/>
      <c r="E10" s="50"/>
      <c r="F10" s="50"/>
      <c r="G10" s="50"/>
      <c r="H10" s="5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8.75" customHeight="1">
      <c r="A11" s="80" t="s">
        <v>40</v>
      </c>
      <c r="B11" s="44"/>
      <c r="C11" s="80" t="s">
        <v>87</v>
      </c>
      <c r="D11" s="40"/>
      <c r="E11" s="40"/>
      <c r="F11" s="40"/>
      <c r="G11" s="40"/>
      <c r="H11" s="4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33.75" customHeight="1">
      <c r="A12" s="81" t="s">
        <v>42</v>
      </c>
      <c r="B12" s="82"/>
      <c r="C12" s="84" t="s">
        <v>43</v>
      </c>
      <c r="D12" s="85" t="s">
        <v>21</v>
      </c>
      <c r="E12" s="87" t="s">
        <v>22</v>
      </c>
      <c r="F12" s="79" t="s">
        <v>23</v>
      </c>
      <c r="G12" s="79" t="s">
        <v>44</v>
      </c>
      <c r="H12" s="79" t="s">
        <v>45</v>
      </c>
      <c r="I12" s="15" t="s">
        <v>46</v>
      </c>
      <c r="J12" s="16"/>
      <c r="K12" s="16"/>
      <c r="L12" s="16"/>
      <c r="M12" s="16"/>
      <c r="N12" s="16"/>
      <c r="O12" s="16"/>
      <c r="P12" s="17"/>
      <c r="Q12" s="17"/>
      <c r="R12" s="17"/>
      <c r="S12" s="17"/>
      <c r="T12" s="17"/>
      <c r="U12" s="17"/>
      <c r="V12" s="17"/>
    </row>
    <row r="13" spans="1:22" ht="42" customHeight="1">
      <c r="A13" s="83"/>
      <c r="B13" s="62"/>
      <c r="C13" s="64"/>
      <c r="D13" s="86"/>
      <c r="E13" s="88"/>
      <c r="F13" s="64"/>
      <c r="G13" s="64"/>
      <c r="H13" s="6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13.5" customHeight="1">
      <c r="A14" s="92" t="s">
        <v>47</v>
      </c>
      <c r="B14" s="93"/>
      <c r="C14" s="18" t="s">
        <v>48</v>
      </c>
      <c r="D14" s="18" t="s">
        <v>49</v>
      </c>
      <c r="E14" s="18" t="s">
        <v>50</v>
      </c>
      <c r="F14" s="18" t="s">
        <v>51</v>
      </c>
      <c r="G14" s="18" t="s">
        <v>52</v>
      </c>
      <c r="H14" s="19" t="s">
        <v>53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8" customHeight="1">
      <c r="A15" s="20" t="s">
        <v>54</v>
      </c>
      <c r="B15" s="21" t="s">
        <v>55</v>
      </c>
      <c r="C15" s="26"/>
      <c r="D15" s="26"/>
      <c r="E15" s="26"/>
      <c r="F15" s="26"/>
      <c r="G15" s="26"/>
      <c r="H15" s="23">
        <f>G15-F15</f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5" customHeight="1">
      <c r="A16" s="94" t="s">
        <v>56</v>
      </c>
      <c r="B16" s="44"/>
      <c r="C16" s="35">
        <f t="shared" ref="C16:F16" si="0">SUM(C15)</f>
        <v>0</v>
      </c>
      <c r="D16" s="35">
        <f t="shared" si="0"/>
        <v>0</v>
      </c>
      <c r="E16" s="35">
        <f t="shared" si="0"/>
        <v>0</v>
      </c>
      <c r="F16" s="35">
        <f t="shared" si="0"/>
        <v>0</v>
      </c>
      <c r="G16" s="35" t="s">
        <v>57</v>
      </c>
      <c r="H16" s="25">
        <f>SUM(H15)</f>
        <v>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5" customHeight="1">
      <c r="A17" s="89" t="s">
        <v>58</v>
      </c>
      <c r="B17" s="21" t="s">
        <v>59</v>
      </c>
      <c r="C17" s="26"/>
      <c r="D17" s="26"/>
      <c r="E17" s="26"/>
      <c r="F17" s="26"/>
      <c r="G17" s="26"/>
      <c r="H17" s="23">
        <f t="shared" ref="H17:H25" si="1">G17-F17</f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5" customHeight="1">
      <c r="A18" s="90"/>
      <c r="B18" s="21" t="s">
        <v>60</v>
      </c>
      <c r="C18" s="26"/>
      <c r="D18" s="26"/>
      <c r="E18" s="26"/>
      <c r="F18" s="26"/>
      <c r="G18" s="26"/>
      <c r="H18" s="23">
        <f t="shared" si="1"/>
        <v>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" customHeight="1">
      <c r="A19" s="90"/>
      <c r="B19" s="21" t="s">
        <v>61</v>
      </c>
      <c r="C19" s="26"/>
      <c r="D19" s="26"/>
      <c r="E19" s="26"/>
      <c r="F19" s="26"/>
      <c r="G19" s="26"/>
      <c r="H19" s="23">
        <f t="shared" si="1"/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15" customHeight="1">
      <c r="A20" s="90"/>
      <c r="B20" s="21" t="s">
        <v>62</v>
      </c>
      <c r="C20" s="26"/>
      <c r="D20" s="26"/>
      <c r="E20" s="26"/>
      <c r="F20" s="26"/>
      <c r="G20" s="26"/>
      <c r="H20" s="23">
        <f t="shared" si="1"/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5" customHeight="1">
      <c r="A21" s="90"/>
      <c r="B21" s="21" t="s">
        <v>63</v>
      </c>
      <c r="C21" s="26"/>
      <c r="D21" s="26"/>
      <c r="E21" s="26"/>
      <c r="F21" s="26"/>
      <c r="G21" s="26"/>
      <c r="H21" s="23">
        <f t="shared" si="1"/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>
      <c r="A22" s="90"/>
      <c r="B22" s="21" t="s">
        <v>64</v>
      </c>
      <c r="C22" s="26"/>
      <c r="D22" s="26"/>
      <c r="E22" s="26"/>
      <c r="F22" s="26"/>
      <c r="G22" s="26"/>
      <c r="H22" s="23">
        <f t="shared" si="1"/>
        <v>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15" customHeight="1">
      <c r="A23" s="90"/>
      <c r="B23" s="21" t="s">
        <v>65</v>
      </c>
      <c r="C23" s="26"/>
      <c r="D23" s="26"/>
      <c r="E23" s="26"/>
      <c r="F23" s="26"/>
      <c r="G23" s="26"/>
      <c r="H23" s="23">
        <f t="shared" si="1"/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" customHeight="1">
      <c r="A24" s="90"/>
      <c r="B24" s="21" t="s">
        <v>66</v>
      </c>
      <c r="C24" s="26"/>
      <c r="D24" s="26"/>
      <c r="E24" s="26"/>
      <c r="F24" s="26"/>
      <c r="G24" s="26"/>
      <c r="H24" s="23">
        <f t="shared" si="1"/>
        <v>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5" customHeight="1">
      <c r="A25" s="91"/>
      <c r="B25" s="21" t="s">
        <v>67</v>
      </c>
      <c r="C25" s="26"/>
      <c r="D25" s="26"/>
      <c r="E25" s="26"/>
      <c r="F25" s="26"/>
      <c r="G25" s="26"/>
      <c r="H25" s="23">
        <f t="shared" si="1"/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8" customHeight="1">
      <c r="A26" s="94" t="s">
        <v>56</v>
      </c>
      <c r="B26" s="44"/>
      <c r="C26" s="24">
        <f t="shared" ref="C26:F26" si="2">SUM(C17:C25)</f>
        <v>0</v>
      </c>
      <c r="D26" s="24">
        <f t="shared" si="2"/>
        <v>0</v>
      </c>
      <c r="E26" s="24">
        <f t="shared" si="2"/>
        <v>0</v>
      </c>
      <c r="F26" s="24">
        <f t="shared" si="2"/>
        <v>0</v>
      </c>
      <c r="G26" s="24" t="s">
        <v>57</v>
      </c>
      <c r="H26" s="25">
        <f>SUM(H25)</f>
        <v>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3.5" customHeight="1">
      <c r="A27" s="89" t="s">
        <v>68</v>
      </c>
      <c r="B27" s="21" t="s">
        <v>59</v>
      </c>
      <c r="C27" s="26"/>
      <c r="D27" s="26"/>
      <c r="E27" s="26"/>
      <c r="F27" s="26"/>
      <c r="G27" s="26"/>
      <c r="H27" s="23">
        <f t="shared" ref="H27:H36" si="3">G27-F27</f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3.5" customHeight="1">
      <c r="A28" s="90"/>
      <c r="B28" s="21" t="s">
        <v>60</v>
      </c>
      <c r="C28" s="26"/>
      <c r="D28" s="26"/>
      <c r="E28" s="26"/>
      <c r="F28" s="26"/>
      <c r="G28" s="26"/>
      <c r="H28" s="23">
        <f t="shared" si="3"/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3.5" customHeight="1">
      <c r="A29" s="90"/>
      <c r="B29" s="21" t="s">
        <v>69</v>
      </c>
      <c r="C29" s="26"/>
      <c r="D29" s="26"/>
      <c r="E29" s="26"/>
      <c r="F29" s="26"/>
      <c r="G29" s="26"/>
      <c r="H29" s="23">
        <f t="shared" si="3"/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3.5" customHeight="1">
      <c r="A30" s="90"/>
      <c r="B30" s="21" t="s">
        <v>61</v>
      </c>
      <c r="C30" s="26"/>
      <c r="D30" s="26"/>
      <c r="E30" s="26"/>
      <c r="F30" s="26"/>
      <c r="G30" s="26"/>
      <c r="H30" s="23">
        <f t="shared" si="3"/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3.5" customHeight="1">
      <c r="A31" s="90"/>
      <c r="B31" s="21" t="s">
        <v>62</v>
      </c>
      <c r="C31" s="26"/>
      <c r="D31" s="26"/>
      <c r="E31" s="26"/>
      <c r="F31" s="26"/>
      <c r="G31" s="26"/>
      <c r="H31" s="23">
        <f t="shared" si="3"/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3.5" customHeight="1">
      <c r="A32" s="90"/>
      <c r="B32" s="21" t="s">
        <v>63</v>
      </c>
      <c r="C32" s="26"/>
      <c r="D32" s="26"/>
      <c r="E32" s="26"/>
      <c r="F32" s="26"/>
      <c r="G32" s="26"/>
      <c r="H32" s="23">
        <f t="shared" si="3"/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3.5" customHeight="1">
      <c r="A33" s="90"/>
      <c r="B33" s="21" t="s">
        <v>64</v>
      </c>
      <c r="C33" s="26"/>
      <c r="D33" s="26"/>
      <c r="E33" s="26"/>
      <c r="F33" s="26"/>
      <c r="G33" s="26"/>
      <c r="H33" s="23">
        <f t="shared" si="3"/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3.5" customHeight="1">
      <c r="A34" s="90"/>
      <c r="B34" s="21" t="s">
        <v>65</v>
      </c>
      <c r="C34" s="26"/>
      <c r="D34" s="26"/>
      <c r="E34" s="26"/>
      <c r="F34" s="26"/>
      <c r="G34" s="26"/>
      <c r="H34" s="23">
        <f t="shared" si="3"/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3.5" customHeight="1">
      <c r="A35" s="90"/>
      <c r="B35" s="21" t="s">
        <v>66</v>
      </c>
      <c r="C35" s="26"/>
      <c r="D35" s="26"/>
      <c r="E35" s="26"/>
      <c r="F35" s="26"/>
      <c r="G35" s="26"/>
      <c r="H35" s="23">
        <f t="shared" si="3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3.5" customHeight="1">
      <c r="A36" s="91"/>
      <c r="B36" s="21" t="s">
        <v>67</v>
      </c>
      <c r="C36" s="26"/>
      <c r="D36" s="26"/>
      <c r="E36" s="26"/>
      <c r="F36" s="26"/>
      <c r="G36" s="26"/>
      <c r="H36" s="23">
        <f t="shared" si="3"/>
        <v>0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3.5" customHeight="1">
      <c r="A37" s="94" t="s">
        <v>56</v>
      </c>
      <c r="B37" s="44"/>
      <c r="C37" s="24">
        <f t="shared" ref="C37:F37" si="4">SUM(C27:C36)</f>
        <v>0</v>
      </c>
      <c r="D37" s="24">
        <f t="shared" si="4"/>
        <v>0</v>
      </c>
      <c r="E37" s="24">
        <f t="shared" si="4"/>
        <v>0</v>
      </c>
      <c r="F37" s="24">
        <f t="shared" si="4"/>
        <v>0</v>
      </c>
      <c r="G37" s="24" t="s">
        <v>57</v>
      </c>
      <c r="H37" s="25">
        <f>SUM(H27:H36)</f>
        <v>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3.5" customHeight="1">
      <c r="A38" s="89" t="s">
        <v>70</v>
      </c>
      <c r="B38" s="21" t="s">
        <v>59</v>
      </c>
      <c r="C38" s="26"/>
      <c r="D38" s="26"/>
      <c r="E38" s="26"/>
      <c r="F38" s="26"/>
      <c r="G38" s="26"/>
      <c r="H38" s="23">
        <f t="shared" ref="H38:H48" si="5">G38-F38</f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3.5" customHeight="1">
      <c r="A39" s="90"/>
      <c r="B39" s="21" t="s">
        <v>60</v>
      </c>
      <c r="C39" s="26"/>
      <c r="D39" s="26"/>
      <c r="E39" s="26"/>
      <c r="F39" s="26"/>
      <c r="G39" s="26"/>
      <c r="H39" s="23">
        <f t="shared" si="5"/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3.5" customHeight="1">
      <c r="A40" s="90"/>
      <c r="B40" s="21" t="s">
        <v>69</v>
      </c>
      <c r="C40" s="26"/>
      <c r="D40" s="26"/>
      <c r="E40" s="26"/>
      <c r="F40" s="26"/>
      <c r="G40" s="26"/>
      <c r="H40" s="23">
        <f t="shared" si="5"/>
        <v>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3.5" customHeight="1">
      <c r="A41" s="90"/>
      <c r="B41" s="21" t="s">
        <v>71</v>
      </c>
      <c r="C41" s="26"/>
      <c r="D41" s="26"/>
      <c r="E41" s="26"/>
      <c r="F41" s="26"/>
      <c r="G41" s="26"/>
      <c r="H41" s="23">
        <f t="shared" si="5"/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3.5" customHeight="1">
      <c r="A42" s="90"/>
      <c r="B42" s="21" t="s">
        <v>61</v>
      </c>
      <c r="C42" s="26"/>
      <c r="D42" s="26"/>
      <c r="E42" s="26"/>
      <c r="F42" s="26"/>
      <c r="G42" s="26"/>
      <c r="H42" s="23">
        <f t="shared" si="5"/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3.5" customHeight="1">
      <c r="A43" s="90"/>
      <c r="B43" s="21" t="s">
        <v>62</v>
      </c>
      <c r="C43" s="26"/>
      <c r="D43" s="26"/>
      <c r="E43" s="26"/>
      <c r="F43" s="26"/>
      <c r="G43" s="26"/>
      <c r="H43" s="23">
        <f t="shared" si="5"/>
        <v>0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3.5" customHeight="1">
      <c r="A44" s="90"/>
      <c r="B44" s="21" t="s">
        <v>63</v>
      </c>
      <c r="C44" s="26"/>
      <c r="D44" s="26"/>
      <c r="E44" s="26"/>
      <c r="F44" s="26"/>
      <c r="G44" s="26"/>
      <c r="H44" s="23">
        <f t="shared" si="5"/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3.5" customHeight="1">
      <c r="A45" s="90"/>
      <c r="B45" s="21" t="s">
        <v>64</v>
      </c>
      <c r="C45" s="26"/>
      <c r="D45" s="26"/>
      <c r="E45" s="26"/>
      <c r="F45" s="26"/>
      <c r="G45" s="26"/>
      <c r="H45" s="23">
        <f t="shared" si="5"/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3.5" customHeight="1">
      <c r="A46" s="90"/>
      <c r="B46" s="21" t="s">
        <v>65</v>
      </c>
      <c r="C46" s="26"/>
      <c r="D46" s="26"/>
      <c r="E46" s="26"/>
      <c r="F46" s="26"/>
      <c r="G46" s="26"/>
      <c r="H46" s="23">
        <f t="shared" si="5"/>
        <v>0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3.5" customHeight="1">
      <c r="A47" s="90"/>
      <c r="B47" s="21" t="s">
        <v>66</v>
      </c>
      <c r="C47" s="26"/>
      <c r="D47" s="26"/>
      <c r="E47" s="26"/>
      <c r="F47" s="26"/>
      <c r="G47" s="26"/>
      <c r="H47" s="23">
        <f t="shared" si="5"/>
        <v>0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3.5" customHeight="1">
      <c r="A48" s="91"/>
      <c r="B48" s="21" t="s">
        <v>67</v>
      </c>
      <c r="C48" s="26"/>
      <c r="D48" s="26"/>
      <c r="E48" s="26"/>
      <c r="F48" s="26"/>
      <c r="G48" s="26"/>
      <c r="H48" s="23">
        <f t="shared" si="5"/>
        <v>0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3.5" customHeight="1">
      <c r="A49" s="94" t="s">
        <v>56</v>
      </c>
      <c r="B49" s="44"/>
      <c r="C49" s="24">
        <f t="shared" ref="C49:F49" si="6">SUM(C38:C48)</f>
        <v>0</v>
      </c>
      <c r="D49" s="24">
        <f t="shared" si="6"/>
        <v>0</v>
      </c>
      <c r="E49" s="24">
        <f t="shared" si="6"/>
        <v>0</v>
      </c>
      <c r="F49" s="24">
        <f t="shared" si="6"/>
        <v>0</v>
      </c>
      <c r="G49" s="24" t="s">
        <v>57</v>
      </c>
      <c r="H49" s="25">
        <f>SUM(H38:H48)</f>
        <v>0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3.5" customHeight="1">
      <c r="A50" s="89" t="s">
        <v>72</v>
      </c>
      <c r="B50" s="21" t="s">
        <v>60</v>
      </c>
      <c r="C50" s="26"/>
      <c r="D50" s="26"/>
      <c r="E50" s="26"/>
      <c r="F50" s="26"/>
      <c r="G50" s="26"/>
      <c r="H50" s="23">
        <f t="shared" ref="H50:H59" si="7">G50-F50</f>
        <v>0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3.5" customHeight="1">
      <c r="A51" s="90"/>
      <c r="B51" s="21" t="s">
        <v>69</v>
      </c>
      <c r="C51" s="26"/>
      <c r="D51" s="26"/>
      <c r="E51" s="26"/>
      <c r="F51" s="26"/>
      <c r="G51" s="26"/>
      <c r="H51" s="23">
        <f t="shared" si="7"/>
        <v>0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3.5" customHeight="1">
      <c r="A52" s="90"/>
      <c r="B52" s="21" t="s">
        <v>71</v>
      </c>
      <c r="C52" s="26"/>
      <c r="D52" s="26"/>
      <c r="E52" s="26"/>
      <c r="F52" s="26"/>
      <c r="G52" s="26"/>
      <c r="H52" s="23">
        <f t="shared" si="7"/>
        <v>0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3.5" customHeight="1">
      <c r="A53" s="90"/>
      <c r="B53" s="21" t="s">
        <v>61</v>
      </c>
      <c r="C53" s="26"/>
      <c r="D53" s="26"/>
      <c r="E53" s="26"/>
      <c r="F53" s="26"/>
      <c r="G53" s="26"/>
      <c r="H53" s="23">
        <f t="shared" si="7"/>
        <v>0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3.5" customHeight="1">
      <c r="A54" s="90"/>
      <c r="B54" s="21" t="s">
        <v>62</v>
      </c>
      <c r="C54" s="26"/>
      <c r="D54" s="26"/>
      <c r="E54" s="26"/>
      <c r="F54" s="26"/>
      <c r="G54" s="26"/>
      <c r="H54" s="23">
        <f t="shared" si="7"/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3.5" customHeight="1">
      <c r="A55" s="90"/>
      <c r="B55" s="21" t="s">
        <v>63</v>
      </c>
      <c r="C55" s="26"/>
      <c r="D55" s="26"/>
      <c r="E55" s="26"/>
      <c r="F55" s="26"/>
      <c r="G55" s="26"/>
      <c r="H55" s="23">
        <f t="shared" si="7"/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3.5" customHeight="1">
      <c r="A56" s="90"/>
      <c r="B56" s="21" t="s">
        <v>64</v>
      </c>
      <c r="C56" s="26"/>
      <c r="D56" s="26"/>
      <c r="E56" s="26"/>
      <c r="F56" s="26"/>
      <c r="G56" s="26"/>
      <c r="H56" s="23">
        <f t="shared" si="7"/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3.5" customHeight="1">
      <c r="A57" s="90"/>
      <c r="B57" s="21" t="s">
        <v>65</v>
      </c>
      <c r="C57" s="26"/>
      <c r="D57" s="26"/>
      <c r="E57" s="26"/>
      <c r="F57" s="26"/>
      <c r="G57" s="26"/>
      <c r="H57" s="23">
        <f t="shared" si="7"/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3.5" customHeight="1">
      <c r="A58" s="90"/>
      <c r="B58" s="21" t="s">
        <v>66</v>
      </c>
      <c r="C58" s="26"/>
      <c r="D58" s="26"/>
      <c r="E58" s="26"/>
      <c r="F58" s="26"/>
      <c r="G58" s="26"/>
      <c r="H58" s="23">
        <f t="shared" si="7"/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3.5" customHeight="1">
      <c r="A59" s="91"/>
      <c r="B59" s="21" t="s">
        <v>67</v>
      </c>
      <c r="C59" s="26"/>
      <c r="D59" s="26"/>
      <c r="E59" s="26"/>
      <c r="F59" s="26"/>
      <c r="G59" s="26"/>
      <c r="H59" s="23">
        <f t="shared" si="7"/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3.5" customHeight="1">
      <c r="A60" s="94" t="s">
        <v>56</v>
      </c>
      <c r="B60" s="44"/>
      <c r="C60" s="24">
        <f t="shared" ref="C60:F60" si="8">SUM(C50:C59)</f>
        <v>0</v>
      </c>
      <c r="D60" s="24">
        <f t="shared" si="8"/>
        <v>0</v>
      </c>
      <c r="E60" s="24">
        <f t="shared" si="8"/>
        <v>0</v>
      </c>
      <c r="F60" s="24">
        <f t="shared" si="8"/>
        <v>0</v>
      </c>
      <c r="G60" s="24" t="s">
        <v>57</v>
      </c>
      <c r="H60" s="25">
        <f>SUM(H50:H59)</f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3.5" customHeight="1">
      <c r="A61" s="89" t="s">
        <v>73</v>
      </c>
      <c r="B61" s="21" t="s">
        <v>60</v>
      </c>
      <c r="C61" s="26"/>
      <c r="D61" s="26"/>
      <c r="E61" s="26"/>
      <c r="F61" s="26"/>
      <c r="G61" s="26"/>
      <c r="H61" s="23">
        <f t="shared" ref="H61:H70" si="9">G61-F61</f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3.5" customHeight="1">
      <c r="A62" s="90"/>
      <c r="B62" s="21" t="s">
        <v>69</v>
      </c>
      <c r="C62" s="26"/>
      <c r="D62" s="26"/>
      <c r="E62" s="26"/>
      <c r="F62" s="26"/>
      <c r="G62" s="26"/>
      <c r="H62" s="23">
        <f t="shared" si="9"/>
        <v>0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3.5" customHeight="1">
      <c r="A63" s="90"/>
      <c r="B63" s="21" t="s">
        <v>71</v>
      </c>
      <c r="C63" s="26"/>
      <c r="D63" s="26"/>
      <c r="E63" s="26"/>
      <c r="F63" s="26"/>
      <c r="G63" s="26"/>
      <c r="H63" s="23">
        <f t="shared" si="9"/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3.5" customHeight="1">
      <c r="A64" s="90"/>
      <c r="B64" s="21" t="s">
        <v>61</v>
      </c>
      <c r="C64" s="26"/>
      <c r="D64" s="26"/>
      <c r="E64" s="26"/>
      <c r="F64" s="26"/>
      <c r="G64" s="26"/>
      <c r="H64" s="23">
        <f t="shared" si="9"/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3.5" customHeight="1">
      <c r="A65" s="90"/>
      <c r="B65" s="21" t="s">
        <v>62</v>
      </c>
      <c r="C65" s="26"/>
      <c r="D65" s="26"/>
      <c r="E65" s="26"/>
      <c r="F65" s="26"/>
      <c r="G65" s="26"/>
      <c r="H65" s="23">
        <f t="shared" si="9"/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3.5" customHeight="1">
      <c r="A66" s="90"/>
      <c r="B66" s="21" t="s">
        <v>63</v>
      </c>
      <c r="C66" s="26"/>
      <c r="D66" s="26"/>
      <c r="E66" s="26"/>
      <c r="F66" s="26"/>
      <c r="G66" s="26"/>
      <c r="H66" s="23">
        <f t="shared" si="9"/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3.5" customHeight="1">
      <c r="A67" s="90"/>
      <c r="B67" s="21" t="s">
        <v>64</v>
      </c>
      <c r="C67" s="26"/>
      <c r="D67" s="26"/>
      <c r="E67" s="26"/>
      <c r="F67" s="26"/>
      <c r="G67" s="26"/>
      <c r="H67" s="23">
        <f t="shared" si="9"/>
        <v>0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3.5" customHeight="1">
      <c r="A68" s="90"/>
      <c r="B68" s="21" t="s">
        <v>65</v>
      </c>
      <c r="C68" s="26"/>
      <c r="D68" s="26"/>
      <c r="E68" s="26"/>
      <c r="F68" s="26"/>
      <c r="G68" s="26"/>
      <c r="H68" s="23">
        <f t="shared" si="9"/>
        <v>0</v>
      </c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3.5" customHeight="1">
      <c r="A69" s="90"/>
      <c r="B69" s="21" t="s">
        <v>66</v>
      </c>
      <c r="C69" s="26"/>
      <c r="D69" s="26"/>
      <c r="E69" s="26"/>
      <c r="F69" s="26"/>
      <c r="G69" s="26"/>
      <c r="H69" s="23">
        <f t="shared" si="9"/>
        <v>0</v>
      </c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3.5" customHeight="1">
      <c r="A70" s="91"/>
      <c r="B70" s="21" t="s">
        <v>67</v>
      </c>
      <c r="C70" s="26"/>
      <c r="D70" s="26"/>
      <c r="E70" s="26"/>
      <c r="F70" s="26"/>
      <c r="G70" s="26"/>
      <c r="H70" s="23">
        <f t="shared" si="9"/>
        <v>0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3.5" customHeight="1">
      <c r="A71" s="94" t="s">
        <v>56</v>
      </c>
      <c r="B71" s="44"/>
      <c r="C71" s="24">
        <f t="shared" ref="C71:F71" si="10">SUM(C61:C70)</f>
        <v>0</v>
      </c>
      <c r="D71" s="24">
        <f t="shared" si="10"/>
        <v>0</v>
      </c>
      <c r="E71" s="24">
        <f t="shared" si="10"/>
        <v>0</v>
      </c>
      <c r="F71" s="24">
        <f t="shared" si="10"/>
        <v>0</v>
      </c>
      <c r="G71" s="24" t="s">
        <v>57</v>
      </c>
      <c r="H71" s="25">
        <f>SUM(H61:H70)</f>
        <v>0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3.5" customHeight="1">
      <c r="A72" s="89" t="s">
        <v>74</v>
      </c>
      <c r="B72" s="21" t="s">
        <v>60</v>
      </c>
      <c r="C72" s="26"/>
      <c r="D72" s="26"/>
      <c r="E72" s="26"/>
      <c r="F72" s="26"/>
      <c r="G72" s="26"/>
      <c r="H72" s="23">
        <f t="shared" ref="H72:H81" si="11">G72-F72</f>
        <v>0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3.5" customHeight="1">
      <c r="A73" s="90"/>
      <c r="B73" s="21" t="s">
        <v>69</v>
      </c>
      <c r="C73" s="26"/>
      <c r="D73" s="26"/>
      <c r="E73" s="26"/>
      <c r="F73" s="26"/>
      <c r="G73" s="26"/>
      <c r="H73" s="23">
        <f t="shared" si="11"/>
        <v>0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3.5" customHeight="1">
      <c r="A74" s="90"/>
      <c r="B74" s="21" t="s">
        <v>71</v>
      </c>
      <c r="C74" s="26"/>
      <c r="D74" s="26"/>
      <c r="E74" s="26"/>
      <c r="F74" s="26"/>
      <c r="G74" s="26"/>
      <c r="H74" s="23">
        <f t="shared" si="11"/>
        <v>0</v>
      </c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3.5" customHeight="1">
      <c r="A75" s="90"/>
      <c r="B75" s="21" t="s">
        <v>61</v>
      </c>
      <c r="C75" s="26"/>
      <c r="D75" s="26"/>
      <c r="E75" s="26"/>
      <c r="F75" s="26"/>
      <c r="G75" s="26"/>
      <c r="H75" s="23">
        <f t="shared" si="11"/>
        <v>0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3.5" customHeight="1">
      <c r="A76" s="90"/>
      <c r="B76" s="21" t="s">
        <v>62</v>
      </c>
      <c r="C76" s="26"/>
      <c r="D76" s="26"/>
      <c r="E76" s="26"/>
      <c r="F76" s="26"/>
      <c r="G76" s="26"/>
      <c r="H76" s="23">
        <f t="shared" si="11"/>
        <v>0</v>
      </c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3.5" customHeight="1">
      <c r="A77" s="90"/>
      <c r="B77" s="21" t="s">
        <v>63</v>
      </c>
      <c r="C77" s="26"/>
      <c r="D77" s="26"/>
      <c r="E77" s="26"/>
      <c r="F77" s="26"/>
      <c r="G77" s="26"/>
      <c r="H77" s="23">
        <f t="shared" si="11"/>
        <v>0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3.5" customHeight="1">
      <c r="A78" s="90"/>
      <c r="B78" s="21" t="s">
        <v>64</v>
      </c>
      <c r="C78" s="26"/>
      <c r="D78" s="26"/>
      <c r="E78" s="26"/>
      <c r="F78" s="26"/>
      <c r="G78" s="26"/>
      <c r="H78" s="23">
        <f t="shared" si="11"/>
        <v>0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3.5" customHeight="1">
      <c r="A79" s="90"/>
      <c r="B79" s="21" t="s">
        <v>65</v>
      </c>
      <c r="C79" s="26"/>
      <c r="D79" s="26"/>
      <c r="E79" s="26"/>
      <c r="F79" s="26"/>
      <c r="G79" s="26"/>
      <c r="H79" s="23">
        <f t="shared" si="11"/>
        <v>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3.5" customHeight="1">
      <c r="A80" s="90"/>
      <c r="B80" s="21" t="s">
        <v>66</v>
      </c>
      <c r="C80" s="26"/>
      <c r="D80" s="26"/>
      <c r="E80" s="26"/>
      <c r="F80" s="26"/>
      <c r="G80" s="26"/>
      <c r="H80" s="23">
        <f t="shared" si="11"/>
        <v>0</v>
      </c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3.5" customHeight="1">
      <c r="A81" s="91"/>
      <c r="B81" s="21" t="s">
        <v>67</v>
      </c>
      <c r="C81" s="26"/>
      <c r="D81" s="26"/>
      <c r="E81" s="26"/>
      <c r="F81" s="26"/>
      <c r="G81" s="26"/>
      <c r="H81" s="23">
        <f t="shared" si="11"/>
        <v>0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3.5" customHeight="1">
      <c r="A82" s="94" t="s">
        <v>56</v>
      </c>
      <c r="B82" s="44"/>
      <c r="C82" s="24">
        <f t="shared" ref="C82:F82" si="12">SUM(C72:C81)</f>
        <v>0</v>
      </c>
      <c r="D82" s="24">
        <f t="shared" si="12"/>
        <v>0</v>
      </c>
      <c r="E82" s="24">
        <f t="shared" si="12"/>
        <v>0</v>
      </c>
      <c r="F82" s="24">
        <f t="shared" si="12"/>
        <v>0</v>
      </c>
      <c r="G82" s="24" t="s">
        <v>57</v>
      </c>
      <c r="H82" s="25">
        <f>SUM(H72:H81)</f>
        <v>0</v>
      </c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3.5" customHeight="1">
      <c r="A83" s="89" t="s">
        <v>75</v>
      </c>
      <c r="B83" s="21" t="s">
        <v>60</v>
      </c>
      <c r="C83" s="26"/>
      <c r="D83" s="26"/>
      <c r="E83" s="26"/>
      <c r="F83" s="26"/>
      <c r="G83" s="26"/>
      <c r="H83" s="23">
        <f t="shared" ref="H83:H92" si="13">G83-F83</f>
        <v>0</v>
      </c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3.5" customHeight="1">
      <c r="A84" s="90"/>
      <c r="B84" s="21" t="s">
        <v>69</v>
      </c>
      <c r="C84" s="26"/>
      <c r="D84" s="26"/>
      <c r="E84" s="26"/>
      <c r="F84" s="26"/>
      <c r="G84" s="26"/>
      <c r="H84" s="23">
        <f t="shared" si="13"/>
        <v>0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3.5" customHeight="1">
      <c r="A85" s="90"/>
      <c r="B85" s="21" t="s">
        <v>71</v>
      </c>
      <c r="C85" s="26"/>
      <c r="D85" s="26"/>
      <c r="E85" s="26"/>
      <c r="F85" s="26"/>
      <c r="G85" s="26"/>
      <c r="H85" s="23">
        <f t="shared" si="13"/>
        <v>0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3.5" customHeight="1">
      <c r="A86" s="90"/>
      <c r="B86" s="21" t="s">
        <v>61</v>
      </c>
      <c r="C86" s="26"/>
      <c r="D86" s="26"/>
      <c r="E86" s="26"/>
      <c r="F86" s="26"/>
      <c r="G86" s="26"/>
      <c r="H86" s="23">
        <f t="shared" si="13"/>
        <v>0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3.5" customHeight="1">
      <c r="A87" s="90"/>
      <c r="B87" s="21" t="s">
        <v>62</v>
      </c>
      <c r="C87" s="26"/>
      <c r="D87" s="26"/>
      <c r="E87" s="26"/>
      <c r="F87" s="26"/>
      <c r="G87" s="26"/>
      <c r="H87" s="23">
        <f t="shared" si="13"/>
        <v>0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3.5" customHeight="1">
      <c r="A88" s="90"/>
      <c r="B88" s="21" t="s">
        <v>63</v>
      </c>
      <c r="C88" s="26"/>
      <c r="D88" s="26"/>
      <c r="E88" s="26"/>
      <c r="F88" s="26"/>
      <c r="G88" s="26"/>
      <c r="H88" s="23">
        <f t="shared" si="13"/>
        <v>0</v>
      </c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3.5" customHeight="1">
      <c r="A89" s="90"/>
      <c r="B89" s="21" t="s">
        <v>64</v>
      </c>
      <c r="C89" s="26"/>
      <c r="D89" s="26"/>
      <c r="E89" s="26"/>
      <c r="F89" s="26"/>
      <c r="G89" s="26"/>
      <c r="H89" s="23">
        <f t="shared" si="13"/>
        <v>0</v>
      </c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3.5" customHeight="1">
      <c r="A90" s="90"/>
      <c r="B90" s="21" t="s">
        <v>65</v>
      </c>
      <c r="C90" s="26"/>
      <c r="D90" s="26"/>
      <c r="E90" s="26"/>
      <c r="F90" s="26"/>
      <c r="G90" s="26"/>
      <c r="H90" s="23">
        <f t="shared" si="13"/>
        <v>0</v>
      </c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3.5" customHeight="1">
      <c r="A91" s="90"/>
      <c r="B91" s="21" t="s">
        <v>66</v>
      </c>
      <c r="C91" s="26"/>
      <c r="D91" s="26"/>
      <c r="E91" s="26"/>
      <c r="F91" s="26"/>
      <c r="G91" s="26"/>
      <c r="H91" s="23">
        <f t="shared" si="13"/>
        <v>0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3.5" customHeight="1">
      <c r="A92" s="91"/>
      <c r="B92" s="21" t="s">
        <v>67</v>
      </c>
      <c r="C92" s="26"/>
      <c r="D92" s="26"/>
      <c r="E92" s="26"/>
      <c r="F92" s="26"/>
      <c r="G92" s="26"/>
      <c r="H92" s="23">
        <f t="shared" si="13"/>
        <v>0</v>
      </c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3.5" customHeight="1">
      <c r="A93" s="94" t="s">
        <v>56</v>
      </c>
      <c r="B93" s="44"/>
      <c r="C93" s="24">
        <f t="shared" ref="C93:F93" si="14">SUM(C83:C92)</f>
        <v>0</v>
      </c>
      <c r="D93" s="24">
        <f t="shared" si="14"/>
        <v>0</v>
      </c>
      <c r="E93" s="24">
        <f t="shared" si="14"/>
        <v>0</v>
      </c>
      <c r="F93" s="24">
        <f t="shared" si="14"/>
        <v>0</v>
      </c>
      <c r="G93" s="24" t="s">
        <v>57</v>
      </c>
      <c r="H93" s="25">
        <f>SUM(H83:H92)</f>
        <v>0</v>
      </c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3.5" customHeight="1">
      <c r="A94" s="89" t="s">
        <v>76</v>
      </c>
      <c r="B94" s="21" t="s">
        <v>60</v>
      </c>
      <c r="C94" s="26"/>
      <c r="D94" s="26"/>
      <c r="E94" s="26"/>
      <c r="F94" s="26"/>
      <c r="G94" s="26"/>
      <c r="H94" s="23">
        <f t="shared" ref="H94:H103" si="15">G94-F94</f>
        <v>0</v>
      </c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3.5" customHeight="1">
      <c r="A95" s="90"/>
      <c r="B95" s="21" t="s">
        <v>69</v>
      </c>
      <c r="C95" s="26"/>
      <c r="D95" s="26"/>
      <c r="E95" s="26"/>
      <c r="F95" s="26"/>
      <c r="G95" s="26"/>
      <c r="H95" s="23">
        <f t="shared" si="15"/>
        <v>0</v>
      </c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3.5" customHeight="1">
      <c r="A96" s="90"/>
      <c r="B96" s="21" t="s">
        <v>71</v>
      </c>
      <c r="C96" s="26"/>
      <c r="D96" s="26"/>
      <c r="E96" s="26"/>
      <c r="F96" s="26"/>
      <c r="G96" s="26"/>
      <c r="H96" s="23">
        <f t="shared" si="15"/>
        <v>0</v>
      </c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3.5" customHeight="1">
      <c r="A97" s="90"/>
      <c r="B97" s="21" t="s">
        <v>61</v>
      </c>
      <c r="C97" s="26"/>
      <c r="D97" s="26"/>
      <c r="E97" s="26"/>
      <c r="F97" s="26"/>
      <c r="G97" s="26"/>
      <c r="H97" s="23">
        <f t="shared" si="15"/>
        <v>0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3.5" customHeight="1">
      <c r="A98" s="90"/>
      <c r="B98" s="21" t="s">
        <v>62</v>
      </c>
      <c r="C98" s="26"/>
      <c r="D98" s="26"/>
      <c r="E98" s="26"/>
      <c r="F98" s="26"/>
      <c r="G98" s="26"/>
      <c r="H98" s="23">
        <f t="shared" si="15"/>
        <v>0</v>
      </c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3.5" customHeight="1">
      <c r="A99" s="90"/>
      <c r="B99" s="21" t="s">
        <v>63</v>
      </c>
      <c r="C99" s="26"/>
      <c r="D99" s="26"/>
      <c r="E99" s="26"/>
      <c r="F99" s="26"/>
      <c r="G99" s="26"/>
      <c r="H99" s="23">
        <f t="shared" si="15"/>
        <v>0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3.5" customHeight="1">
      <c r="A100" s="90"/>
      <c r="B100" s="21" t="s">
        <v>64</v>
      </c>
      <c r="C100" s="26"/>
      <c r="D100" s="26"/>
      <c r="E100" s="26"/>
      <c r="F100" s="26"/>
      <c r="G100" s="26"/>
      <c r="H100" s="23">
        <f t="shared" si="15"/>
        <v>0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3.5" customHeight="1">
      <c r="A101" s="90"/>
      <c r="B101" s="21" t="s">
        <v>65</v>
      </c>
      <c r="C101" s="26"/>
      <c r="D101" s="26"/>
      <c r="E101" s="26"/>
      <c r="F101" s="26"/>
      <c r="G101" s="26"/>
      <c r="H101" s="23">
        <f t="shared" si="15"/>
        <v>0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3.5" customHeight="1">
      <c r="A102" s="90"/>
      <c r="B102" s="21" t="s">
        <v>66</v>
      </c>
      <c r="C102" s="26"/>
      <c r="D102" s="26"/>
      <c r="E102" s="26"/>
      <c r="F102" s="26"/>
      <c r="G102" s="26"/>
      <c r="H102" s="23">
        <f t="shared" si="15"/>
        <v>0</v>
      </c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3.5" customHeight="1">
      <c r="A103" s="91"/>
      <c r="B103" s="21" t="s">
        <v>67</v>
      </c>
      <c r="C103" s="26"/>
      <c r="D103" s="26"/>
      <c r="E103" s="26"/>
      <c r="F103" s="26"/>
      <c r="G103" s="26"/>
      <c r="H103" s="23">
        <f t="shared" si="15"/>
        <v>0</v>
      </c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3.5" customHeight="1">
      <c r="A104" s="94" t="s">
        <v>56</v>
      </c>
      <c r="B104" s="44"/>
      <c r="C104" s="24">
        <f t="shared" ref="C104:F104" si="16">SUM(C94:C103)</f>
        <v>0</v>
      </c>
      <c r="D104" s="24">
        <f t="shared" si="16"/>
        <v>0</v>
      </c>
      <c r="E104" s="24">
        <f t="shared" si="16"/>
        <v>0</v>
      </c>
      <c r="F104" s="24">
        <f t="shared" si="16"/>
        <v>0</v>
      </c>
      <c r="G104" s="24" t="s">
        <v>57</v>
      </c>
      <c r="H104" s="25">
        <f>SUM(H94:H103)</f>
        <v>0</v>
      </c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3.5" customHeight="1">
      <c r="A105" s="89" t="s">
        <v>77</v>
      </c>
      <c r="B105" s="21" t="s">
        <v>60</v>
      </c>
      <c r="C105" s="26"/>
      <c r="D105" s="26"/>
      <c r="E105" s="26"/>
      <c r="F105" s="26"/>
      <c r="G105" s="26"/>
      <c r="H105" s="23">
        <f t="shared" ref="H105:H114" si="17">G105-F105</f>
        <v>0</v>
      </c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3.5" customHeight="1">
      <c r="A106" s="90"/>
      <c r="B106" s="21" t="s">
        <v>69</v>
      </c>
      <c r="C106" s="26"/>
      <c r="D106" s="26"/>
      <c r="E106" s="26"/>
      <c r="F106" s="26"/>
      <c r="G106" s="26"/>
      <c r="H106" s="23">
        <f t="shared" si="17"/>
        <v>0</v>
      </c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3.5" customHeight="1">
      <c r="A107" s="90"/>
      <c r="B107" s="21" t="s">
        <v>71</v>
      </c>
      <c r="C107" s="26"/>
      <c r="D107" s="26"/>
      <c r="E107" s="26"/>
      <c r="F107" s="26"/>
      <c r="G107" s="26"/>
      <c r="H107" s="23">
        <f t="shared" si="17"/>
        <v>0</v>
      </c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3.5" customHeight="1">
      <c r="A108" s="90"/>
      <c r="B108" s="21" t="s">
        <v>61</v>
      </c>
      <c r="C108" s="26"/>
      <c r="D108" s="26"/>
      <c r="E108" s="26"/>
      <c r="F108" s="26"/>
      <c r="G108" s="26"/>
      <c r="H108" s="23">
        <f t="shared" si="17"/>
        <v>0</v>
      </c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3.5" customHeight="1">
      <c r="A109" s="90"/>
      <c r="B109" s="21" t="s">
        <v>62</v>
      </c>
      <c r="C109" s="26"/>
      <c r="D109" s="26"/>
      <c r="E109" s="26"/>
      <c r="F109" s="26"/>
      <c r="G109" s="26"/>
      <c r="H109" s="23">
        <f t="shared" si="17"/>
        <v>0</v>
      </c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3.5" customHeight="1">
      <c r="A110" s="90"/>
      <c r="B110" s="21" t="s">
        <v>63</v>
      </c>
      <c r="C110" s="26"/>
      <c r="D110" s="26"/>
      <c r="E110" s="26"/>
      <c r="F110" s="26"/>
      <c r="G110" s="26"/>
      <c r="H110" s="23">
        <f t="shared" si="17"/>
        <v>0</v>
      </c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3.5" customHeight="1">
      <c r="A111" s="90"/>
      <c r="B111" s="21" t="s">
        <v>64</v>
      </c>
      <c r="C111" s="26"/>
      <c r="D111" s="26"/>
      <c r="E111" s="26"/>
      <c r="F111" s="26"/>
      <c r="G111" s="26"/>
      <c r="H111" s="23">
        <f t="shared" si="17"/>
        <v>0</v>
      </c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3.5" customHeight="1">
      <c r="A112" s="90"/>
      <c r="B112" s="21" t="s">
        <v>65</v>
      </c>
      <c r="C112" s="26"/>
      <c r="D112" s="26"/>
      <c r="E112" s="26"/>
      <c r="F112" s="26"/>
      <c r="G112" s="26"/>
      <c r="H112" s="23">
        <f t="shared" si="17"/>
        <v>0</v>
      </c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3.5" customHeight="1">
      <c r="A113" s="90"/>
      <c r="B113" s="21" t="s">
        <v>66</v>
      </c>
      <c r="C113" s="26"/>
      <c r="D113" s="26"/>
      <c r="E113" s="26"/>
      <c r="F113" s="26"/>
      <c r="G113" s="26"/>
      <c r="H113" s="23">
        <f t="shared" si="17"/>
        <v>0</v>
      </c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3.5" customHeight="1">
      <c r="A114" s="91"/>
      <c r="B114" s="21" t="s">
        <v>67</v>
      </c>
      <c r="C114" s="26"/>
      <c r="D114" s="26"/>
      <c r="E114" s="26"/>
      <c r="F114" s="26"/>
      <c r="G114" s="26"/>
      <c r="H114" s="23">
        <f t="shared" si="17"/>
        <v>0</v>
      </c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3.5" customHeight="1">
      <c r="A115" s="94" t="s">
        <v>56</v>
      </c>
      <c r="B115" s="44"/>
      <c r="C115" s="24">
        <f t="shared" ref="C115:F115" si="18">SUM(C105:C114)</f>
        <v>0</v>
      </c>
      <c r="D115" s="24">
        <f t="shared" si="18"/>
        <v>0</v>
      </c>
      <c r="E115" s="24">
        <f t="shared" si="18"/>
        <v>0</v>
      </c>
      <c r="F115" s="24">
        <f t="shared" si="18"/>
        <v>0</v>
      </c>
      <c r="G115" s="24" t="s">
        <v>57</v>
      </c>
      <c r="H115" s="25">
        <f>SUM(H105:H114)</f>
        <v>0</v>
      </c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3.5" customHeight="1">
      <c r="A116" s="89" t="s">
        <v>35</v>
      </c>
      <c r="B116" s="21" t="s">
        <v>60</v>
      </c>
      <c r="C116" s="26"/>
      <c r="D116" s="26"/>
      <c r="E116" s="26"/>
      <c r="F116" s="26"/>
      <c r="G116" s="26"/>
      <c r="H116" s="27">
        <f t="shared" ref="H116:H125" si="19">G116-F116</f>
        <v>0</v>
      </c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3.5" customHeight="1">
      <c r="A117" s="90"/>
      <c r="B117" s="21" t="s">
        <v>69</v>
      </c>
      <c r="C117" s="26"/>
      <c r="D117" s="26"/>
      <c r="E117" s="26"/>
      <c r="F117" s="26"/>
      <c r="G117" s="26"/>
      <c r="H117" s="27">
        <f t="shared" si="19"/>
        <v>0</v>
      </c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3.5" customHeight="1">
      <c r="A118" s="90"/>
      <c r="B118" s="21" t="s">
        <v>71</v>
      </c>
      <c r="C118" s="26"/>
      <c r="D118" s="26"/>
      <c r="E118" s="26"/>
      <c r="F118" s="26"/>
      <c r="G118" s="26"/>
      <c r="H118" s="27">
        <f t="shared" si="19"/>
        <v>0</v>
      </c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3.5" customHeight="1">
      <c r="A119" s="90"/>
      <c r="B119" s="21" t="s">
        <v>61</v>
      </c>
      <c r="C119" s="26"/>
      <c r="D119" s="26"/>
      <c r="E119" s="26"/>
      <c r="F119" s="26"/>
      <c r="G119" s="26"/>
      <c r="H119" s="27">
        <f t="shared" si="19"/>
        <v>0</v>
      </c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3.5" customHeight="1">
      <c r="A120" s="90"/>
      <c r="B120" s="21" t="s">
        <v>62</v>
      </c>
      <c r="C120" s="26"/>
      <c r="D120" s="26"/>
      <c r="E120" s="26"/>
      <c r="F120" s="26"/>
      <c r="G120" s="26"/>
      <c r="H120" s="27">
        <f t="shared" si="19"/>
        <v>0</v>
      </c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3.5" customHeight="1">
      <c r="A121" s="90"/>
      <c r="B121" s="21" t="s">
        <v>63</v>
      </c>
      <c r="C121" s="26"/>
      <c r="D121" s="26"/>
      <c r="E121" s="26"/>
      <c r="F121" s="26"/>
      <c r="G121" s="26"/>
      <c r="H121" s="27">
        <f t="shared" si="19"/>
        <v>0</v>
      </c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3.5" customHeight="1">
      <c r="A122" s="90"/>
      <c r="B122" s="21" t="s">
        <v>64</v>
      </c>
      <c r="C122" s="26"/>
      <c r="D122" s="26"/>
      <c r="E122" s="26"/>
      <c r="F122" s="26"/>
      <c r="G122" s="26"/>
      <c r="H122" s="27">
        <f t="shared" si="19"/>
        <v>0</v>
      </c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3.5" customHeight="1">
      <c r="A123" s="90"/>
      <c r="B123" s="21" t="s">
        <v>65</v>
      </c>
      <c r="C123" s="26"/>
      <c r="D123" s="26"/>
      <c r="E123" s="26"/>
      <c r="F123" s="26"/>
      <c r="G123" s="26"/>
      <c r="H123" s="27">
        <f t="shared" si="19"/>
        <v>0</v>
      </c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3.5" customHeight="1">
      <c r="A124" s="90"/>
      <c r="B124" s="21" t="s">
        <v>66</v>
      </c>
      <c r="C124" s="26"/>
      <c r="D124" s="26"/>
      <c r="E124" s="26"/>
      <c r="F124" s="26"/>
      <c r="G124" s="26"/>
      <c r="H124" s="27">
        <f t="shared" si="19"/>
        <v>0</v>
      </c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3.5" customHeight="1">
      <c r="A125" s="91"/>
      <c r="B125" s="21" t="s">
        <v>67</v>
      </c>
      <c r="C125" s="26"/>
      <c r="D125" s="26"/>
      <c r="E125" s="26"/>
      <c r="F125" s="26"/>
      <c r="G125" s="26"/>
      <c r="H125" s="27">
        <f t="shared" si="19"/>
        <v>0</v>
      </c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3.5" customHeight="1">
      <c r="A126" s="94" t="s">
        <v>56</v>
      </c>
      <c r="B126" s="44"/>
      <c r="C126" s="24">
        <f t="shared" ref="C126:F126" si="20">SUM(C116:C125)</f>
        <v>0</v>
      </c>
      <c r="D126" s="24">
        <f t="shared" si="20"/>
        <v>0</v>
      </c>
      <c r="E126" s="24">
        <f t="shared" si="20"/>
        <v>0</v>
      </c>
      <c r="F126" s="24">
        <f t="shared" si="20"/>
        <v>0</v>
      </c>
      <c r="G126" s="24" t="s">
        <v>57</v>
      </c>
      <c r="H126" s="25">
        <f>SUM(H116:H125)</f>
        <v>0</v>
      </c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22.5" customHeight="1">
      <c r="A127" s="68" t="s">
        <v>78</v>
      </c>
      <c r="B127" s="44"/>
      <c r="C127" s="28">
        <f t="shared" ref="C127:F127" si="21">SUM(C126,C115,C104,C93,C82,C71,C60,C49,C37,C26,C16)</f>
        <v>0</v>
      </c>
      <c r="D127" s="28">
        <f t="shared" si="21"/>
        <v>0</v>
      </c>
      <c r="E127" s="28">
        <f t="shared" si="21"/>
        <v>0</v>
      </c>
      <c r="F127" s="28">
        <f t="shared" si="21"/>
        <v>0</v>
      </c>
      <c r="G127" s="29" t="s">
        <v>57</v>
      </c>
      <c r="H127" s="28">
        <f>SUM(H126,H115,H104,H93,H82,H71,H60,H49,H37,H26,H16)</f>
        <v>0</v>
      </c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3.5" customHeight="1">
      <c r="A128" s="57"/>
      <c r="B128" s="50"/>
      <c r="C128" s="50"/>
      <c r="D128" s="50"/>
      <c r="E128" s="50"/>
      <c r="F128" s="50"/>
      <c r="G128" s="50"/>
      <c r="H128" s="3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3.5" customHeight="1">
      <c r="A129" s="57"/>
      <c r="B129" s="50"/>
      <c r="C129" s="50"/>
      <c r="D129" s="50"/>
      <c r="E129" s="50"/>
      <c r="F129" s="50"/>
      <c r="G129" s="50"/>
      <c r="H129" s="3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3.5" customHeight="1">
      <c r="A130" s="69" t="s">
        <v>79</v>
      </c>
      <c r="B130" s="50"/>
      <c r="C130" s="30"/>
      <c r="E130" s="31" t="s">
        <v>80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3.5" customHeight="1">
      <c r="A131" s="57"/>
      <c r="B131" s="50"/>
      <c r="C131" s="30"/>
      <c r="E131" s="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3.5" customHeight="1">
      <c r="A132" s="70"/>
      <c r="B132" s="71"/>
      <c r="C132" s="71"/>
      <c r="E132" s="32"/>
      <c r="F132" s="33"/>
      <c r="G132" s="33"/>
      <c r="H132" s="33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3.5" customHeight="1">
      <c r="A133" s="66" t="s">
        <v>81</v>
      </c>
      <c r="B133" s="67"/>
      <c r="C133" s="67"/>
      <c r="E133" s="66" t="s">
        <v>82</v>
      </c>
      <c r="F133" s="67"/>
      <c r="G133" s="67"/>
      <c r="H133" s="67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3.5" customHeight="1">
      <c r="A134" s="57" t="s">
        <v>83</v>
      </c>
      <c r="B134" s="50"/>
      <c r="C134" s="50"/>
      <c r="E134" s="57" t="s">
        <v>84</v>
      </c>
      <c r="F134" s="50"/>
      <c r="G134" s="50"/>
      <c r="H134" s="50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3.5" customHeight="1">
      <c r="A135" s="57"/>
      <c r="B135" s="50"/>
      <c r="C135" s="30"/>
      <c r="D135" s="30"/>
      <c r="E135" s="3"/>
      <c r="F135" s="3"/>
      <c r="G135" s="34"/>
      <c r="H135" s="30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3.5" customHeight="1">
      <c r="A136" s="57"/>
      <c r="B136" s="50"/>
      <c r="C136" s="30"/>
      <c r="D136" s="30"/>
      <c r="E136" s="3"/>
      <c r="F136" s="3"/>
      <c r="G136" s="34"/>
      <c r="H136" s="30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3.5" customHeight="1">
      <c r="A137" s="57"/>
      <c r="B137" s="50"/>
      <c r="C137" s="30"/>
      <c r="D137" s="30"/>
      <c r="E137" s="3"/>
      <c r="F137" s="3"/>
      <c r="G137" s="34"/>
      <c r="H137" s="30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3.5" customHeight="1">
      <c r="A138" s="30" t="s">
        <v>85</v>
      </c>
      <c r="B138" s="30"/>
      <c r="C138" s="30"/>
      <c r="D138" s="30"/>
      <c r="E138" s="30"/>
      <c r="F138" s="30"/>
      <c r="G138" s="34"/>
      <c r="H138" s="30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3.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3.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3.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3.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3.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3.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3.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3.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3.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3.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3.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3.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3.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3.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3.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3.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3.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3.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3.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3.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3.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3.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3.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3.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3.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3.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3.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3.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3.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3.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3.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3.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3.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3.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3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3.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3.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3.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3.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3.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3.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3.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3.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3.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3.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3.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3.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3.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3.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3.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3.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3.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3.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3.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3.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3.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3.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3.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3.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3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3.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3.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3.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3.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3.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3.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3.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3.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3.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3.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3.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3.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3.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3.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3.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3.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3.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3.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3.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3.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3.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3.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3.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3.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3.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3.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3.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3.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3.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3.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3.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3.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3.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3.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3.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3.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3.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3.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3.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3.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3.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3.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3.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3.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3.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3.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3.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3.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3.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3.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3.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3.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3.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3.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3.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3.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3.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3.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3.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3.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3.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3.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3.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3.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3.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3.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3.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3.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3.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3.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3.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3.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3.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3.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3.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3.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3.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3.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3.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3.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3.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3.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3.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3.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3.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3.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3.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3.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3.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3.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3.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3.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3.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3.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3.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3.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3.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3.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3.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3.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3.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3.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3.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3.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3.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3.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3.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3.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3.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3.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3.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3.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3.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3.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3.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3.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3.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3.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3.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3.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3.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3.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3.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3.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3.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3.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3.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3.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3.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3.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3.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3.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3.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3.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3.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3.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3.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3.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3.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3.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.75" customHeight="1"/>
    <row r="340" spans="1:22" ht="15.75" customHeight="1"/>
    <row r="341" spans="1:22" ht="15.75" customHeight="1"/>
    <row r="342" spans="1:22" ht="15.75" customHeight="1"/>
    <row r="343" spans="1:22" ht="15.75" customHeight="1"/>
    <row r="344" spans="1:22" ht="15.75" customHeight="1"/>
    <row r="345" spans="1:22" ht="15.75" customHeight="1"/>
    <row r="346" spans="1:22" ht="15.75" customHeight="1"/>
    <row r="347" spans="1:22" ht="15.75" customHeight="1"/>
    <row r="348" spans="1:22" ht="15.75" customHeight="1"/>
    <row r="349" spans="1:22" ht="15.75" customHeight="1"/>
    <row r="350" spans="1:22" ht="15.75" customHeight="1"/>
    <row r="351" spans="1:22" ht="15.75" customHeight="1"/>
    <row r="352" spans="1:2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</sheetData>
  <mergeCells count="58">
    <mergeCell ref="A126:B126"/>
    <mergeCell ref="A94:A103"/>
    <mergeCell ref="A105:A114"/>
    <mergeCell ref="A116:A125"/>
    <mergeCell ref="A14:B14"/>
    <mergeCell ref="A16:B16"/>
    <mergeCell ref="A17:A25"/>
    <mergeCell ref="A26:B26"/>
    <mergeCell ref="A27:A36"/>
    <mergeCell ref="A37:B37"/>
    <mergeCell ref="A49:B49"/>
    <mergeCell ref="A60:B60"/>
    <mergeCell ref="A71:B71"/>
    <mergeCell ref="A82:B82"/>
    <mergeCell ref="A93:B93"/>
    <mergeCell ref="A104:B104"/>
    <mergeCell ref="A115:B115"/>
    <mergeCell ref="A38:A48"/>
    <mergeCell ref="A50:A59"/>
    <mergeCell ref="A61:A70"/>
    <mergeCell ref="A72:A81"/>
    <mergeCell ref="A83:A92"/>
    <mergeCell ref="A10:H10"/>
    <mergeCell ref="G12:G13"/>
    <mergeCell ref="H12:H13"/>
    <mergeCell ref="A11:B11"/>
    <mergeCell ref="C11:H11"/>
    <mergeCell ref="A12:B13"/>
    <mergeCell ref="C12:C13"/>
    <mergeCell ref="D12:D13"/>
    <mergeCell ref="E12:E13"/>
    <mergeCell ref="F12:F13"/>
    <mergeCell ref="A132:C132"/>
    <mergeCell ref="E133:H133"/>
    <mergeCell ref="E134:H134"/>
    <mergeCell ref="A1:H1"/>
    <mergeCell ref="A2:H2"/>
    <mergeCell ref="A3:H3"/>
    <mergeCell ref="A4:H4"/>
    <mergeCell ref="B5:C5"/>
    <mergeCell ref="D5:E5"/>
    <mergeCell ref="F5:G5"/>
    <mergeCell ref="B6:C6"/>
    <mergeCell ref="D6:E6"/>
    <mergeCell ref="F6:G6"/>
    <mergeCell ref="A7:H7"/>
    <mergeCell ref="A8:H8"/>
    <mergeCell ref="A9:H9"/>
    <mergeCell ref="A127:B127"/>
    <mergeCell ref="A128:G128"/>
    <mergeCell ref="A129:G129"/>
    <mergeCell ref="A130:B130"/>
    <mergeCell ref="A131:B131"/>
    <mergeCell ref="A133:C133"/>
    <mergeCell ref="A134:C134"/>
    <mergeCell ref="A135:B135"/>
    <mergeCell ref="A136:B136"/>
    <mergeCell ref="A137:B137"/>
  </mergeCells>
  <pageMargins left="0.19685039370078741" right="0.19685039370078741" top="0.19685039370078741" bottom="0.1968503937007874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EF2CB"/>
  </sheetPr>
  <dimension ref="A1:V594"/>
  <sheetViews>
    <sheetView workbookViewId="0"/>
  </sheetViews>
  <sheetFormatPr defaultColWidth="12.6640625" defaultRowHeight="15" customHeight="1"/>
  <cols>
    <col min="1" max="1" width="18.9140625" customWidth="1"/>
    <col min="2" max="2" width="24.5" customWidth="1"/>
    <col min="3" max="3" width="13.1640625" customWidth="1"/>
    <col min="4" max="7" width="13.25" customWidth="1"/>
    <col min="8" max="8" width="10.6640625" customWidth="1"/>
    <col min="9" max="22" width="7.6640625" customWidth="1"/>
  </cols>
  <sheetData>
    <row r="1" spans="1:22" ht="13.5" customHeight="1">
      <c r="A1" s="56" t="s">
        <v>12</v>
      </c>
      <c r="B1" s="50"/>
      <c r="C1" s="50"/>
      <c r="D1" s="50"/>
      <c r="E1" s="50"/>
      <c r="F1" s="50"/>
      <c r="G1" s="50"/>
      <c r="H1" s="5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3.5" customHeight="1">
      <c r="A2" s="56" t="s">
        <v>13</v>
      </c>
      <c r="B2" s="50"/>
      <c r="C2" s="50"/>
      <c r="D2" s="50"/>
      <c r="E2" s="50"/>
      <c r="F2" s="50"/>
      <c r="G2" s="50"/>
      <c r="H2" s="5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3.5" customHeight="1">
      <c r="A3" s="56" t="s">
        <v>37</v>
      </c>
      <c r="B3" s="50"/>
      <c r="C3" s="50"/>
      <c r="D3" s="50"/>
      <c r="E3" s="50"/>
      <c r="F3" s="50"/>
      <c r="G3" s="50"/>
      <c r="H3" s="5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3.5" customHeight="1">
      <c r="A4" s="57"/>
      <c r="B4" s="50"/>
      <c r="C4" s="50"/>
      <c r="D4" s="50"/>
      <c r="E4" s="50"/>
      <c r="F4" s="50"/>
      <c r="G4" s="50"/>
      <c r="H4" s="5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3.5" customHeight="1">
      <c r="A5" s="12" t="s">
        <v>15</v>
      </c>
      <c r="B5" s="72"/>
      <c r="C5" s="38"/>
      <c r="D5" s="73" t="s">
        <v>16</v>
      </c>
      <c r="E5" s="74"/>
      <c r="F5" s="72"/>
      <c r="G5" s="38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13.5" customHeight="1">
      <c r="A6" s="14" t="s">
        <v>17</v>
      </c>
      <c r="B6" s="75"/>
      <c r="C6" s="48"/>
      <c r="D6" s="76" t="s">
        <v>18</v>
      </c>
      <c r="E6" s="55"/>
      <c r="F6" s="75"/>
      <c r="G6" s="48"/>
      <c r="H6" s="1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13.5" customHeight="1">
      <c r="A7" s="77"/>
      <c r="B7" s="50"/>
      <c r="C7" s="50"/>
      <c r="D7" s="50"/>
      <c r="E7" s="50"/>
      <c r="F7" s="50"/>
      <c r="G7" s="50"/>
      <c r="H7" s="5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3.5" customHeight="1">
      <c r="A8" s="78" t="s">
        <v>38</v>
      </c>
      <c r="B8" s="50"/>
      <c r="C8" s="50"/>
      <c r="D8" s="50"/>
      <c r="E8" s="50"/>
      <c r="F8" s="50"/>
      <c r="G8" s="50"/>
      <c r="H8" s="5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3.5" customHeight="1">
      <c r="A9" s="78" t="s">
        <v>88</v>
      </c>
      <c r="B9" s="50"/>
      <c r="C9" s="50"/>
      <c r="D9" s="50"/>
      <c r="E9" s="50"/>
      <c r="F9" s="50"/>
      <c r="G9" s="50"/>
      <c r="H9" s="5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3.5" customHeight="1">
      <c r="A10" s="78"/>
      <c r="B10" s="50"/>
      <c r="C10" s="50"/>
      <c r="D10" s="50"/>
      <c r="E10" s="50"/>
      <c r="F10" s="50"/>
      <c r="G10" s="50"/>
      <c r="H10" s="5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8.75" customHeight="1">
      <c r="A11" s="80" t="s">
        <v>40</v>
      </c>
      <c r="B11" s="44"/>
      <c r="C11" s="80" t="s">
        <v>87</v>
      </c>
      <c r="D11" s="40"/>
      <c r="E11" s="40"/>
      <c r="F11" s="40"/>
      <c r="G11" s="40"/>
      <c r="H11" s="4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33.75" customHeight="1">
      <c r="A12" s="81" t="s">
        <v>42</v>
      </c>
      <c r="B12" s="82"/>
      <c r="C12" s="84" t="s">
        <v>43</v>
      </c>
      <c r="D12" s="85" t="s">
        <v>21</v>
      </c>
      <c r="E12" s="87" t="s">
        <v>22</v>
      </c>
      <c r="F12" s="79" t="s">
        <v>23</v>
      </c>
      <c r="G12" s="79" t="s">
        <v>44</v>
      </c>
      <c r="H12" s="79" t="s">
        <v>45</v>
      </c>
      <c r="I12" s="15" t="s">
        <v>46</v>
      </c>
      <c r="J12" s="16"/>
      <c r="K12" s="16"/>
      <c r="L12" s="16"/>
      <c r="M12" s="16"/>
      <c r="N12" s="16"/>
      <c r="O12" s="16"/>
      <c r="P12" s="17"/>
      <c r="Q12" s="17"/>
      <c r="R12" s="17"/>
      <c r="S12" s="17"/>
      <c r="T12" s="17"/>
      <c r="U12" s="17"/>
      <c r="V12" s="17"/>
    </row>
    <row r="13" spans="1:22" ht="42" customHeight="1">
      <c r="A13" s="83"/>
      <c r="B13" s="62"/>
      <c r="C13" s="64"/>
      <c r="D13" s="86"/>
      <c r="E13" s="88"/>
      <c r="F13" s="64"/>
      <c r="G13" s="64"/>
      <c r="H13" s="6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13.5" customHeight="1">
      <c r="A14" s="92" t="s">
        <v>47</v>
      </c>
      <c r="B14" s="93"/>
      <c r="C14" s="18" t="s">
        <v>48</v>
      </c>
      <c r="D14" s="18" t="s">
        <v>49</v>
      </c>
      <c r="E14" s="18" t="s">
        <v>50</v>
      </c>
      <c r="F14" s="18" t="s">
        <v>51</v>
      </c>
      <c r="G14" s="18" t="s">
        <v>52</v>
      </c>
      <c r="H14" s="19" t="s">
        <v>53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8" customHeight="1">
      <c r="A15" s="20" t="s">
        <v>54</v>
      </c>
      <c r="B15" s="21" t="s">
        <v>55</v>
      </c>
      <c r="C15" s="26"/>
      <c r="D15" s="26"/>
      <c r="E15" s="26"/>
      <c r="F15" s="26"/>
      <c r="G15" s="26"/>
      <c r="H15" s="23">
        <f>G15-F15</f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5" customHeight="1">
      <c r="A16" s="94" t="s">
        <v>56</v>
      </c>
      <c r="B16" s="44"/>
      <c r="C16" s="24">
        <f t="shared" ref="C16:F16" si="0">SUM(C15)</f>
        <v>0</v>
      </c>
      <c r="D16" s="24">
        <f t="shared" si="0"/>
        <v>0</v>
      </c>
      <c r="E16" s="24">
        <f t="shared" si="0"/>
        <v>0</v>
      </c>
      <c r="F16" s="24">
        <f t="shared" si="0"/>
        <v>0</v>
      </c>
      <c r="G16" s="24" t="s">
        <v>57</v>
      </c>
      <c r="H16" s="25">
        <f>SUM(H15)</f>
        <v>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5" customHeight="1">
      <c r="A17" s="89" t="s">
        <v>58</v>
      </c>
      <c r="B17" s="21" t="s">
        <v>59</v>
      </c>
      <c r="C17" s="26"/>
      <c r="D17" s="26"/>
      <c r="E17" s="26"/>
      <c r="F17" s="26"/>
      <c r="G17" s="26"/>
      <c r="H17" s="23">
        <f t="shared" ref="H17:H25" si="1">G17-F17</f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5" customHeight="1">
      <c r="A18" s="90"/>
      <c r="B18" s="21" t="s">
        <v>60</v>
      </c>
      <c r="C18" s="26"/>
      <c r="D18" s="26"/>
      <c r="E18" s="26"/>
      <c r="F18" s="26"/>
      <c r="G18" s="26"/>
      <c r="H18" s="23">
        <f t="shared" si="1"/>
        <v>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" customHeight="1">
      <c r="A19" s="90"/>
      <c r="B19" s="21" t="s">
        <v>61</v>
      </c>
      <c r="C19" s="26"/>
      <c r="D19" s="26"/>
      <c r="E19" s="26"/>
      <c r="F19" s="26"/>
      <c r="G19" s="26"/>
      <c r="H19" s="23">
        <f t="shared" si="1"/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15" customHeight="1">
      <c r="A20" s="90"/>
      <c r="B20" s="21" t="s">
        <v>62</v>
      </c>
      <c r="C20" s="26"/>
      <c r="D20" s="26"/>
      <c r="E20" s="26"/>
      <c r="F20" s="26"/>
      <c r="G20" s="26"/>
      <c r="H20" s="23">
        <f t="shared" si="1"/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5" customHeight="1">
      <c r="A21" s="90"/>
      <c r="B21" s="21" t="s">
        <v>63</v>
      </c>
      <c r="C21" s="26"/>
      <c r="D21" s="26"/>
      <c r="E21" s="26"/>
      <c r="F21" s="26"/>
      <c r="G21" s="26"/>
      <c r="H21" s="23">
        <f t="shared" si="1"/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>
      <c r="A22" s="90"/>
      <c r="B22" s="21" t="s">
        <v>64</v>
      </c>
      <c r="C22" s="26"/>
      <c r="D22" s="26"/>
      <c r="E22" s="26"/>
      <c r="F22" s="26"/>
      <c r="G22" s="26"/>
      <c r="H22" s="23">
        <f t="shared" si="1"/>
        <v>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15" customHeight="1">
      <c r="A23" s="90"/>
      <c r="B23" s="21" t="s">
        <v>65</v>
      </c>
      <c r="C23" s="26"/>
      <c r="D23" s="26"/>
      <c r="E23" s="26"/>
      <c r="F23" s="26"/>
      <c r="G23" s="26"/>
      <c r="H23" s="23">
        <f t="shared" si="1"/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" customHeight="1">
      <c r="A24" s="90"/>
      <c r="B24" s="21" t="s">
        <v>66</v>
      </c>
      <c r="C24" s="26"/>
      <c r="D24" s="26"/>
      <c r="E24" s="26"/>
      <c r="F24" s="26"/>
      <c r="G24" s="26"/>
      <c r="H24" s="23">
        <f t="shared" si="1"/>
        <v>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5" customHeight="1">
      <c r="A25" s="91"/>
      <c r="B25" s="21" t="s">
        <v>67</v>
      </c>
      <c r="C25" s="26"/>
      <c r="D25" s="26"/>
      <c r="E25" s="26"/>
      <c r="F25" s="26"/>
      <c r="G25" s="26"/>
      <c r="H25" s="23">
        <f t="shared" si="1"/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8" customHeight="1">
      <c r="A26" s="94" t="s">
        <v>56</v>
      </c>
      <c r="B26" s="44"/>
      <c r="C26" s="24">
        <f t="shared" ref="C26:F26" si="2">SUM(C17:C25)</f>
        <v>0</v>
      </c>
      <c r="D26" s="24">
        <f t="shared" si="2"/>
        <v>0</v>
      </c>
      <c r="E26" s="24">
        <f t="shared" si="2"/>
        <v>0</v>
      </c>
      <c r="F26" s="24">
        <f t="shared" si="2"/>
        <v>0</v>
      </c>
      <c r="G26" s="24" t="s">
        <v>57</v>
      </c>
      <c r="H26" s="25">
        <f>SUM(H25)</f>
        <v>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3.5" customHeight="1">
      <c r="A27" s="89" t="s">
        <v>68</v>
      </c>
      <c r="B27" s="21" t="s">
        <v>59</v>
      </c>
      <c r="C27" s="26"/>
      <c r="D27" s="26"/>
      <c r="E27" s="26"/>
      <c r="F27" s="26"/>
      <c r="G27" s="26"/>
      <c r="H27" s="23">
        <f t="shared" ref="H27:H36" si="3">G27-F27</f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3.5" customHeight="1">
      <c r="A28" s="90"/>
      <c r="B28" s="21" t="s">
        <v>60</v>
      </c>
      <c r="C28" s="26"/>
      <c r="D28" s="26"/>
      <c r="E28" s="26"/>
      <c r="F28" s="26"/>
      <c r="G28" s="26"/>
      <c r="H28" s="23">
        <f t="shared" si="3"/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3.5" customHeight="1">
      <c r="A29" s="90"/>
      <c r="B29" s="21" t="s">
        <v>69</v>
      </c>
      <c r="C29" s="26"/>
      <c r="D29" s="26"/>
      <c r="E29" s="26"/>
      <c r="F29" s="26"/>
      <c r="G29" s="26"/>
      <c r="H29" s="23">
        <f t="shared" si="3"/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3.5" customHeight="1">
      <c r="A30" s="90"/>
      <c r="B30" s="21" t="s">
        <v>61</v>
      </c>
      <c r="C30" s="26"/>
      <c r="D30" s="26"/>
      <c r="E30" s="26"/>
      <c r="F30" s="26"/>
      <c r="G30" s="26"/>
      <c r="H30" s="23">
        <f t="shared" si="3"/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3.5" customHeight="1">
      <c r="A31" s="90"/>
      <c r="B31" s="21" t="s">
        <v>62</v>
      </c>
      <c r="C31" s="26"/>
      <c r="D31" s="26"/>
      <c r="E31" s="26"/>
      <c r="F31" s="26"/>
      <c r="G31" s="26"/>
      <c r="H31" s="23">
        <f t="shared" si="3"/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3.5" customHeight="1">
      <c r="A32" s="90"/>
      <c r="B32" s="21" t="s">
        <v>63</v>
      </c>
      <c r="C32" s="26"/>
      <c r="D32" s="26"/>
      <c r="E32" s="26"/>
      <c r="F32" s="26"/>
      <c r="G32" s="26"/>
      <c r="H32" s="23">
        <f t="shared" si="3"/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3.5" customHeight="1">
      <c r="A33" s="90"/>
      <c r="B33" s="21" t="s">
        <v>64</v>
      </c>
      <c r="C33" s="26"/>
      <c r="D33" s="26"/>
      <c r="E33" s="26"/>
      <c r="F33" s="26"/>
      <c r="G33" s="26"/>
      <c r="H33" s="23">
        <f t="shared" si="3"/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3.5" customHeight="1">
      <c r="A34" s="90"/>
      <c r="B34" s="21" t="s">
        <v>65</v>
      </c>
      <c r="C34" s="26"/>
      <c r="D34" s="26"/>
      <c r="E34" s="26"/>
      <c r="F34" s="26"/>
      <c r="G34" s="26"/>
      <c r="H34" s="23">
        <f t="shared" si="3"/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3.5" customHeight="1">
      <c r="A35" s="90"/>
      <c r="B35" s="21" t="s">
        <v>66</v>
      </c>
      <c r="C35" s="26"/>
      <c r="D35" s="26"/>
      <c r="E35" s="26"/>
      <c r="F35" s="26"/>
      <c r="G35" s="26"/>
      <c r="H35" s="23">
        <f t="shared" si="3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3.5" customHeight="1">
      <c r="A36" s="91"/>
      <c r="B36" s="21" t="s">
        <v>67</v>
      </c>
      <c r="C36" s="26"/>
      <c r="D36" s="26"/>
      <c r="E36" s="26"/>
      <c r="F36" s="26"/>
      <c r="G36" s="26"/>
      <c r="H36" s="23">
        <f t="shared" si="3"/>
        <v>0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3.5" customHeight="1">
      <c r="A37" s="94" t="s">
        <v>56</v>
      </c>
      <c r="B37" s="44"/>
      <c r="C37" s="24">
        <f t="shared" ref="C37:F37" si="4">SUM(C27:C36)</f>
        <v>0</v>
      </c>
      <c r="D37" s="24">
        <f t="shared" si="4"/>
        <v>0</v>
      </c>
      <c r="E37" s="24">
        <f t="shared" si="4"/>
        <v>0</v>
      </c>
      <c r="F37" s="24">
        <f t="shared" si="4"/>
        <v>0</v>
      </c>
      <c r="G37" s="24" t="s">
        <v>57</v>
      </c>
      <c r="H37" s="25">
        <f>SUM(H27:H36)</f>
        <v>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3.5" customHeight="1">
      <c r="A38" s="89" t="s">
        <v>70</v>
      </c>
      <c r="B38" s="21" t="s">
        <v>59</v>
      </c>
      <c r="C38" s="26"/>
      <c r="D38" s="26"/>
      <c r="E38" s="26"/>
      <c r="F38" s="26"/>
      <c r="G38" s="26"/>
      <c r="H38" s="23">
        <f t="shared" ref="H38:H48" si="5">G38-F38</f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3.5" customHeight="1">
      <c r="A39" s="90"/>
      <c r="B39" s="21" t="s">
        <v>60</v>
      </c>
      <c r="C39" s="26"/>
      <c r="D39" s="26"/>
      <c r="E39" s="26"/>
      <c r="F39" s="26"/>
      <c r="G39" s="26"/>
      <c r="H39" s="23">
        <f t="shared" si="5"/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3.5" customHeight="1">
      <c r="A40" s="90"/>
      <c r="B40" s="21" t="s">
        <v>69</v>
      </c>
      <c r="C40" s="26"/>
      <c r="D40" s="26"/>
      <c r="E40" s="26"/>
      <c r="F40" s="26"/>
      <c r="G40" s="26"/>
      <c r="H40" s="23">
        <f t="shared" si="5"/>
        <v>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3.5" customHeight="1">
      <c r="A41" s="90"/>
      <c r="B41" s="21" t="s">
        <v>71</v>
      </c>
      <c r="C41" s="26"/>
      <c r="D41" s="26"/>
      <c r="E41" s="26"/>
      <c r="F41" s="26"/>
      <c r="G41" s="26"/>
      <c r="H41" s="23">
        <f t="shared" si="5"/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3.5" customHeight="1">
      <c r="A42" s="90"/>
      <c r="B42" s="21" t="s">
        <v>61</v>
      </c>
      <c r="C42" s="26"/>
      <c r="D42" s="26"/>
      <c r="E42" s="26"/>
      <c r="F42" s="26"/>
      <c r="G42" s="26"/>
      <c r="H42" s="23">
        <f t="shared" si="5"/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3.5" customHeight="1">
      <c r="A43" s="90"/>
      <c r="B43" s="21" t="s">
        <v>62</v>
      </c>
      <c r="C43" s="26"/>
      <c r="D43" s="26"/>
      <c r="E43" s="26"/>
      <c r="F43" s="26"/>
      <c r="G43" s="26"/>
      <c r="H43" s="23">
        <f t="shared" si="5"/>
        <v>0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3.5" customHeight="1">
      <c r="A44" s="90"/>
      <c r="B44" s="21" t="s">
        <v>63</v>
      </c>
      <c r="C44" s="26"/>
      <c r="D44" s="26"/>
      <c r="E44" s="26"/>
      <c r="F44" s="26"/>
      <c r="G44" s="26"/>
      <c r="H44" s="23">
        <f t="shared" si="5"/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3.5" customHeight="1">
      <c r="A45" s="90"/>
      <c r="B45" s="21" t="s">
        <v>64</v>
      </c>
      <c r="C45" s="26"/>
      <c r="D45" s="26"/>
      <c r="E45" s="26"/>
      <c r="F45" s="26"/>
      <c r="G45" s="26"/>
      <c r="H45" s="23">
        <f t="shared" si="5"/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3.5" customHeight="1">
      <c r="A46" s="90"/>
      <c r="B46" s="21" t="s">
        <v>65</v>
      </c>
      <c r="C46" s="26"/>
      <c r="D46" s="26"/>
      <c r="E46" s="26"/>
      <c r="F46" s="26"/>
      <c r="G46" s="26"/>
      <c r="H46" s="23">
        <f t="shared" si="5"/>
        <v>0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3.5" customHeight="1">
      <c r="A47" s="90"/>
      <c r="B47" s="21" t="s">
        <v>66</v>
      </c>
      <c r="C47" s="26"/>
      <c r="D47" s="26"/>
      <c r="E47" s="26"/>
      <c r="F47" s="26"/>
      <c r="G47" s="26"/>
      <c r="H47" s="23">
        <f t="shared" si="5"/>
        <v>0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3.5" customHeight="1">
      <c r="A48" s="91"/>
      <c r="B48" s="21" t="s">
        <v>67</v>
      </c>
      <c r="C48" s="26"/>
      <c r="D48" s="26"/>
      <c r="E48" s="26"/>
      <c r="F48" s="26"/>
      <c r="G48" s="26"/>
      <c r="H48" s="23">
        <f t="shared" si="5"/>
        <v>0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3.5" customHeight="1">
      <c r="A49" s="94" t="s">
        <v>56</v>
      </c>
      <c r="B49" s="44"/>
      <c r="C49" s="24">
        <f t="shared" ref="C49:F49" si="6">SUM(C38:C48)</f>
        <v>0</v>
      </c>
      <c r="D49" s="24">
        <f t="shared" si="6"/>
        <v>0</v>
      </c>
      <c r="E49" s="24">
        <f t="shared" si="6"/>
        <v>0</v>
      </c>
      <c r="F49" s="24">
        <f t="shared" si="6"/>
        <v>0</v>
      </c>
      <c r="G49" s="24" t="s">
        <v>57</v>
      </c>
      <c r="H49" s="25">
        <f>SUM(H38:H48)</f>
        <v>0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3.5" customHeight="1">
      <c r="A50" s="89" t="s">
        <v>72</v>
      </c>
      <c r="B50" s="21" t="s">
        <v>60</v>
      </c>
      <c r="C50" s="26"/>
      <c r="D50" s="26"/>
      <c r="E50" s="26"/>
      <c r="F50" s="26"/>
      <c r="G50" s="26"/>
      <c r="H50" s="23">
        <f t="shared" ref="H50:H59" si="7">G50-F50</f>
        <v>0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3.5" customHeight="1">
      <c r="A51" s="90"/>
      <c r="B51" s="21" t="s">
        <v>69</v>
      </c>
      <c r="C51" s="26"/>
      <c r="D51" s="26"/>
      <c r="E51" s="26"/>
      <c r="F51" s="26"/>
      <c r="G51" s="26"/>
      <c r="H51" s="23">
        <f t="shared" si="7"/>
        <v>0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3.5" customHeight="1">
      <c r="A52" s="90"/>
      <c r="B52" s="21" t="s">
        <v>71</v>
      </c>
      <c r="C52" s="26"/>
      <c r="D52" s="26"/>
      <c r="E52" s="26"/>
      <c r="F52" s="26"/>
      <c r="G52" s="26"/>
      <c r="H52" s="23">
        <f t="shared" si="7"/>
        <v>0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3.5" customHeight="1">
      <c r="A53" s="90"/>
      <c r="B53" s="21" t="s">
        <v>61</v>
      </c>
      <c r="C53" s="26"/>
      <c r="D53" s="26"/>
      <c r="E53" s="26"/>
      <c r="F53" s="26"/>
      <c r="G53" s="26"/>
      <c r="H53" s="23">
        <f t="shared" si="7"/>
        <v>0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3.5" customHeight="1">
      <c r="A54" s="90"/>
      <c r="B54" s="21" t="s">
        <v>62</v>
      </c>
      <c r="C54" s="26"/>
      <c r="D54" s="26"/>
      <c r="E54" s="26"/>
      <c r="F54" s="26"/>
      <c r="G54" s="26"/>
      <c r="H54" s="23">
        <f t="shared" si="7"/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3.5" customHeight="1">
      <c r="A55" s="90"/>
      <c r="B55" s="21" t="s">
        <v>63</v>
      </c>
      <c r="C55" s="26"/>
      <c r="D55" s="26"/>
      <c r="E55" s="26"/>
      <c r="F55" s="26"/>
      <c r="G55" s="26"/>
      <c r="H55" s="23">
        <f t="shared" si="7"/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3.5" customHeight="1">
      <c r="A56" s="90"/>
      <c r="B56" s="21" t="s">
        <v>64</v>
      </c>
      <c r="C56" s="26"/>
      <c r="D56" s="26"/>
      <c r="E56" s="26"/>
      <c r="F56" s="26"/>
      <c r="G56" s="26"/>
      <c r="H56" s="23">
        <f t="shared" si="7"/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3.5" customHeight="1">
      <c r="A57" s="90"/>
      <c r="B57" s="21" t="s">
        <v>65</v>
      </c>
      <c r="C57" s="26"/>
      <c r="D57" s="26"/>
      <c r="E57" s="26"/>
      <c r="F57" s="26"/>
      <c r="G57" s="26"/>
      <c r="H57" s="23">
        <f t="shared" si="7"/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3.5" customHeight="1">
      <c r="A58" s="90"/>
      <c r="B58" s="21" t="s">
        <v>66</v>
      </c>
      <c r="C58" s="26"/>
      <c r="D58" s="26"/>
      <c r="E58" s="26"/>
      <c r="F58" s="26"/>
      <c r="G58" s="26"/>
      <c r="H58" s="23">
        <f t="shared" si="7"/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3.5" customHeight="1">
      <c r="A59" s="91"/>
      <c r="B59" s="21" t="s">
        <v>67</v>
      </c>
      <c r="C59" s="26"/>
      <c r="D59" s="26"/>
      <c r="E59" s="26"/>
      <c r="F59" s="26"/>
      <c r="G59" s="26"/>
      <c r="H59" s="23">
        <f t="shared" si="7"/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3.5" customHeight="1">
      <c r="A60" s="94" t="s">
        <v>56</v>
      </c>
      <c r="B60" s="44"/>
      <c r="C60" s="24">
        <f t="shared" ref="C60:F60" si="8">SUM(C50:C59)</f>
        <v>0</v>
      </c>
      <c r="D60" s="24">
        <f t="shared" si="8"/>
        <v>0</v>
      </c>
      <c r="E60" s="24">
        <f t="shared" si="8"/>
        <v>0</v>
      </c>
      <c r="F60" s="24">
        <f t="shared" si="8"/>
        <v>0</v>
      </c>
      <c r="G60" s="24" t="s">
        <v>57</v>
      </c>
      <c r="H60" s="25">
        <f>SUM(H50:H59)</f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3.5" customHeight="1">
      <c r="A61" s="89" t="s">
        <v>73</v>
      </c>
      <c r="B61" s="21" t="s">
        <v>60</v>
      </c>
      <c r="C61" s="26"/>
      <c r="D61" s="26"/>
      <c r="E61" s="26"/>
      <c r="F61" s="26"/>
      <c r="G61" s="26"/>
      <c r="H61" s="23">
        <f t="shared" ref="H61:H70" si="9">G61-F61</f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3.5" customHeight="1">
      <c r="A62" s="90"/>
      <c r="B62" s="21" t="s">
        <v>69</v>
      </c>
      <c r="C62" s="26"/>
      <c r="D62" s="26"/>
      <c r="E62" s="26"/>
      <c r="F62" s="26"/>
      <c r="G62" s="26"/>
      <c r="H62" s="23">
        <f t="shared" si="9"/>
        <v>0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3.5" customHeight="1">
      <c r="A63" s="90"/>
      <c r="B63" s="21" t="s">
        <v>71</v>
      </c>
      <c r="C63" s="26"/>
      <c r="D63" s="26"/>
      <c r="E63" s="26"/>
      <c r="F63" s="26"/>
      <c r="G63" s="26"/>
      <c r="H63" s="23">
        <f t="shared" si="9"/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3.5" customHeight="1">
      <c r="A64" s="90"/>
      <c r="B64" s="21" t="s">
        <v>61</v>
      </c>
      <c r="C64" s="26"/>
      <c r="D64" s="26"/>
      <c r="E64" s="26"/>
      <c r="F64" s="26"/>
      <c r="G64" s="26"/>
      <c r="H64" s="23">
        <f t="shared" si="9"/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3.5" customHeight="1">
      <c r="A65" s="90"/>
      <c r="B65" s="21" t="s">
        <v>62</v>
      </c>
      <c r="C65" s="26"/>
      <c r="D65" s="26"/>
      <c r="E65" s="26"/>
      <c r="F65" s="26"/>
      <c r="G65" s="26"/>
      <c r="H65" s="23">
        <f t="shared" si="9"/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3.5" customHeight="1">
      <c r="A66" s="90"/>
      <c r="B66" s="21" t="s">
        <v>63</v>
      </c>
      <c r="C66" s="26"/>
      <c r="D66" s="26"/>
      <c r="E66" s="26"/>
      <c r="F66" s="26"/>
      <c r="G66" s="26"/>
      <c r="H66" s="23">
        <f t="shared" si="9"/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3.5" customHeight="1">
      <c r="A67" s="90"/>
      <c r="B67" s="21" t="s">
        <v>64</v>
      </c>
      <c r="C67" s="26"/>
      <c r="D67" s="26"/>
      <c r="E67" s="26"/>
      <c r="F67" s="26"/>
      <c r="G67" s="26"/>
      <c r="H67" s="23">
        <f t="shared" si="9"/>
        <v>0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3.5" customHeight="1">
      <c r="A68" s="90"/>
      <c r="B68" s="21" t="s">
        <v>65</v>
      </c>
      <c r="C68" s="26"/>
      <c r="D68" s="26"/>
      <c r="E68" s="26"/>
      <c r="F68" s="26"/>
      <c r="G68" s="26"/>
      <c r="H68" s="23">
        <f t="shared" si="9"/>
        <v>0</v>
      </c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3.5" customHeight="1">
      <c r="A69" s="90"/>
      <c r="B69" s="21" t="s">
        <v>66</v>
      </c>
      <c r="C69" s="26"/>
      <c r="D69" s="26"/>
      <c r="E69" s="26"/>
      <c r="F69" s="26"/>
      <c r="G69" s="26"/>
      <c r="H69" s="23">
        <f t="shared" si="9"/>
        <v>0</v>
      </c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3.5" customHeight="1">
      <c r="A70" s="91"/>
      <c r="B70" s="21" t="s">
        <v>67</v>
      </c>
      <c r="C70" s="26"/>
      <c r="D70" s="26"/>
      <c r="E70" s="26"/>
      <c r="F70" s="26"/>
      <c r="G70" s="26"/>
      <c r="H70" s="23">
        <f t="shared" si="9"/>
        <v>0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3.5" customHeight="1">
      <c r="A71" s="94" t="s">
        <v>56</v>
      </c>
      <c r="B71" s="44"/>
      <c r="C71" s="24">
        <f t="shared" ref="C71:F71" si="10">SUM(C61:C70)</f>
        <v>0</v>
      </c>
      <c r="D71" s="24">
        <f t="shared" si="10"/>
        <v>0</v>
      </c>
      <c r="E71" s="24">
        <f t="shared" si="10"/>
        <v>0</v>
      </c>
      <c r="F71" s="24">
        <f t="shared" si="10"/>
        <v>0</v>
      </c>
      <c r="G71" s="24" t="s">
        <v>57</v>
      </c>
      <c r="H71" s="25">
        <f>SUM(H61:H70)</f>
        <v>0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3.5" customHeight="1">
      <c r="A72" s="89" t="s">
        <v>74</v>
      </c>
      <c r="B72" s="21" t="s">
        <v>60</v>
      </c>
      <c r="C72" s="26"/>
      <c r="D72" s="26"/>
      <c r="E72" s="26"/>
      <c r="F72" s="26"/>
      <c r="G72" s="26"/>
      <c r="H72" s="23">
        <f t="shared" ref="H72:H81" si="11">G72-F72</f>
        <v>0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3.5" customHeight="1">
      <c r="A73" s="90"/>
      <c r="B73" s="21" t="s">
        <v>69</v>
      </c>
      <c r="C73" s="26"/>
      <c r="D73" s="26"/>
      <c r="E73" s="26"/>
      <c r="F73" s="26"/>
      <c r="G73" s="26"/>
      <c r="H73" s="23">
        <f t="shared" si="11"/>
        <v>0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3.5" customHeight="1">
      <c r="A74" s="90"/>
      <c r="B74" s="21" t="s">
        <v>71</v>
      </c>
      <c r="C74" s="26"/>
      <c r="D74" s="26"/>
      <c r="E74" s="26"/>
      <c r="F74" s="26"/>
      <c r="G74" s="26"/>
      <c r="H74" s="23">
        <f t="shared" si="11"/>
        <v>0</v>
      </c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3.5" customHeight="1">
      <c r="A75" s="90"/>
      <c r="B75" s="21" t="s">
        <v>61</v>
      </c>
      <c r="C75" s="26"/>
      <c r="D75" s="26"/>
      <c r="E75" s="26"/>
      <c r="F75" s="26"/>
      <c r="G75" s="26"/>
      <c r="H75" s="23">
        <f t="shared" si="11"/>
        <v>0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3.5" customHeight="1">
      <c r="A76" s="90"/>
      <c r="B76" s="21" t="s">
        <v>62</v>
      </c>
      <c r="C76" s="26"/>
      <c r="D76" s="26"/>
      <c r="E76" s="26"/>
      <c r="F76" s="26"/>
      <c r="G76" s="26"/>
      <c r="H76" s="23">
        <f t="shared" si="11"/>
        <v>0</v>
      </c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3.5" customHeight="1">
      <c r="A77" s="90"/>
      <c r="B77" s="21" t="s">
        <v>63</v>
      </c>
      <c r="C77" s="26"/>
      <c r="D77" s="26"/>
      <c r="E77" s="26"/>
      <c r="F77" s="26"/>
      <c r="G77" s="26"/>
      <c r="H77" s="23">
        <f t="shared" si="11"/>
        <v>0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3.5" customHeight="1">
      <c r="A78" s="90"/>
      <c r="B78" s="21" t="s">
        <v>64</v>
      </c>
      <c r="C78" s="26"/>
      <c r="D78" s="26"/>
      <c r="E78" s="26"/>
      <c r="F78" s="26"/>
      <c r="G78" s="26"/>
      <c r="H78" s="23">
        <f t="shared" si="11"/>
        <v>0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3.5" customHeight="1">
      <c r="A79" s="90"/>
      <c r="B79" s="21" t="s">
        <v>65</v>
      </c>
      <c r="C79" s="26"/>
      <c r="D79" s="26"/>
      <c r="E79" s="26"/>
      <c r="F79" s="26"/>
      <c r="G79" s="26"/>
      <c r="H79" s="23">
        <f t="shared" si="11"/>
        <v>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3.5" customHeight="1">
      <c r="A80" s="90"/>
      <c r="B80" s="21" t="s">
        <v>66</v>
      </c>
      <c r="C80" s="26"/>
      <c r="D80" s="26"/>
      <c r="E80" s="26"/>
      <c r="F80" s="26"/>
      <c r="G80" s="26"/>
      <c r="H80" s="23">
        <f t="shared" si="11"/>
        <v>0</v>
      </c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3.5" customHeight="1">
      <c r="A81" s="91"/>
      <c r="B81" s="21" t="s">
        <v>67</v>
      </c>
      <c r="C81" s="26"/>
      <c r="D81" s="26"/>
      <c r="E81" s="26"/>
      <c r="F81" s="26"/>
      <c r="G81" s="26"/>
      <c r="H81" s="23">
        <f t="shared" si="11"/>
        <v>0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3.5" customHeight="1">
      <c r="A82" s="94" t="s">
        <v>56</v>
      </c>
      <c r="B82" s="44"/>
      <c r="C82" s="24">
        <f t="shared" ref="C82:F82" si="12">SUM(C72:C81)</f>
        <v>0</v>
      </c>
      <c r="D82" s="24">
        <f t="shared" si="12"/>
        <v>0</v>
      </c>
      <c r="E82" s="24">
        <f t="shared" si="12"/>
        <v>0</v>
      </c>
      <c r="F82" s="24">
        <f t="shared" si="12"/>
        <v>0</v>
      </c>
      <c r="G82" s="24" t="s">
        <v>57</v>
      </c>
      <c r="H82" s="25">
        <f>SUM(H72:H81)</f>
        <v>0</v>
      </c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3.5" customHeight="1">
      <c r="A83" s="89" t="s">
        <v>75</v>
      </c>
      <c r="B83" s="21" t="s">
        <v>60</v>
      </c>
      <c r="C83" s="26"/>
      <c r="D83" s="26"/>
      <c r="E83" s="26"/>
      <c r="F83" s="26"/>
      <c r="G83" s="26"/>
      <c r="H83" s="23">
        <f t="shared" ref="H83:H92" si="13">G83-F83</f>
        <v>0</v>
      </c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3.5" customHeight="1">
      <c r="A84" s="90"/>
      <c r="B84" s="21" t="s">
        <v>69</v>
      </c>
      <c r="C84" s="26"/>
      <c r="D84" s="26"/>
      <c r="E84" s="26"/>
      <c r="F84" s="26"/>
      <c r="G84" s="26"/>
      <c r="H84" s="23">
        <f t="shared" si="13"/>
        <v>0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3.5" customHeight="1">
      <c r="A85" s="90"/>
      <c r="B85" s="21" t="s">
        <v>71</v>
      </c>
      <c r="C85" s="26"/>
      <c r="D85" s="26"/>
      <c r="E85" s="26"/>
      <c r="F85" s="26"/>
      <c r="G85" s="26"/>
      <c r="H85" s="23">
        <f t="shared" si="13"/>
        <v>0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3.5" customHeight="1">
      <c r="A86" s="90"/>
      <c r="B86" s="21" t="s">
        <v>61</v>
      </c>
      <c r="C86" s="26"/>
      <c r="D86" s="26"/>
      <c r="E86" s="26"/>
      <c r="F86" s="26"/>
      <c r="G86" s="26"/>
      <c r="H86" s="23">
        <f t="shared" si="13"/>
        <v>0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3.5" customHeight="1">
      <c r="A87" s="90"/>
      <c r="B87" s="21" t="s">
        <v>62</v>
      </c>
      <c r="C87" s="26"/>
      <c r="D87" s="26"/>
      <c r="E87" s="26"/>
      <c r="F87" s="26"/>
      <c r="G87" s="26"/>
      <c r="H87" s="23">
        <f t="shared" si="13"/>
        <v>0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3.5" customHeight="1">
      <c r="A88" s="90"/>
      <c r="B88" s="21" t="s">
        <v>63</v>
      </c>
      <c r="C88" s="26"/>
      <c r="D88" s="26"/>
      <c r="E88" s="26"/>
      <c r="F88" s="26"/>
      <c r="G88" s="26"/>
      <c r="H88" s="23">
        <f t="shared" si="13"/>
        <v>0</v>
      </c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3.5" customHeight="1">
      <c r="A89" s="90"/>
      <c r="B89" s="21" t="s">
        <v>64</v>
      </c>
      <c r="C89" s="26"/>
      <c r="D89" s="26"/>
      <c r="E89" s="26"/>
      <c r="F89" s="26"/>
      <c r="G89" s="26"/>
      <c r="H89" s="23">
        <f t="shared" si="13"/>
        <v>0</v>
      </c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3.5" customHeight="1">
      <c r="A90" s="90"/>
      <c r="B90" s="21" t="s">
        <v>65</v>
      </c>
      <c r="C90" s="26"/>
      <c r="D90" s="26"/>
      <c r="E90" s="26"/>
      <c r="F90" s="26"/>
      <c r="G90" s="26"/>
      <c r="H90" s="23">
        <f t="shared" si="13"/>
        <v>0</v>
      </c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3.5" customHeight="1">
      <c r="A91" s="90"/>
      <c r="B91" s="21" t="s">
        <v>66</v>
      </c>
      <c r="C91" s="26"/>
      <c r="D91" s="26"/>
      <c r="E91" s="26"/>
      <c r="F91" s="26"/>
      <c r="G91" s="26"/>
      <c r="H91" s="23">
        <f t="shared" si="13"/>
        <v>0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3.5" customHeight="1">
      <c r="A92" s="91"/>
      <c r="B92" s="21" t="s">
        <v>67</v>
      </c>
      <c r="C92" s="26"/>
      <c r="D92" s="26"/>
      <c r="E92" s="26"/>
      <c r="F92" s="26"/>
      <c r="G92" s="26"/>
      <c r="H92" s="23">
        <f t="shared" si="13"/>
        <v>0</v>
      </c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3.5" customHeight="1">
      <c r="A93" s="94" t="s">
        <v>56</v>
      </c>
      <c r="B93" s="44"/>
      <c r="C93" s="24">
        <f t="shared" ref="C93:F93" si="14">SUM(C83:C92)</f>
        <v>0</v>
      </c>
      <c r="D93" s="24">
        <f t="shared" si="14"/>
        <v>0</v>
      </c>
      <c r="E93" s="24">
        <f t="shared" si="14"/>
        <v>0</v>
      </c>
      <c r="F93" s="24">
        <f t="shared" si="14"/>
        <v>0</v>
      </c>
      <c r="G93" s="24" t="s">
        <v>57</v>
      </c>
      <c r="H93" s="25">
        <f>SUM(H83:H92)</f>
        <v>0</v>
      </c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3.5" customHeight="1">
      <c r="A94" s="89" t="s">
        <v>76</v>
      </c>
      <c r="B94" s="21" t="s">
        <v>60</v>
      </c>
      <c r="C94" s="26"/>
      <c r="D94" s="26"/>
      <c r="E94" s="26"/>
      <c r="F94" s="26"/>
      <c r="G94" s="26"/>
      <c r="H94" s="23">
        <f t="shared" ref="H94:H103" si="15">G94-F94</f>
        <v>0</v>
      </c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3.5" customHeight="1">
      <c r="A95" s="90"/>
      <c r="B95" s="21" t="s">
        <v>69</v>
      </c>
      <c r="C95" s="26"/>
      <c r="D95" s="26"/>
      <c r="E95" s="26"/>
      <c r="F95" s="26"/>
      <c r="G95" s="26"/>
      <c r="H95" s="23">
        <f t="shared" si="15"/>
        <v>0</v>
      </c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3.5" customHeight="1">
      <c r="A96" s="90"/>
      <c r="B96" s="21" t="s">
        <v>71</v>
      </c>
      <c r="C96" s="26"/>
      <c r="D96" s="26"/>
      <c r="E96" s="26"/>
      <c r="F96" s="26"/>
      <c r="G96" s="26"/>
      <c r="H96" s="23">
        <f t="shared" si="15"/>
        <v>0</v>
      </c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3.5" customHeight="1">
      <c r="A97" s="90"/>
      <c r="B97" s="21" t="s">
        <v>61</v>
      </c>
      <c r="C97" s="26"/>
      <c r="D97" s="26"/>
      <c r="E97" s="26"/>
      <c r="F97" s="26"/>
      <c r="G97" s="26"/>
      <c r="H97" s="23">
        <f t="shared" si="15"/>
        <v>0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3.5" customHeight="1">
      <c r="A98" s="90"/>
      <c r="B98" s="21" t="s">
        <v>62</v>
      </c>
      <c r="C98" s="26"/>
      <c r="D98" s="26"/>
      <c r="E98" s="26"/>
      <c r="F98" s="26"/>
      <c r="G98" s="26"/>
      <c r="H98" s="23">
        <f t="shared" si="15"/>
        <v>0</v>
      </c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3.5" customHeight="1">
      <c r="A99" s="90"/>
      <c r="B99" s="21" t="s">
        <v>63</v>
      </c>
      <c r="C99" s="26"/>
      <c r="D99" s="26"/>
      <c r="E99" s="26"/>
      <c r="F99" s="26"/>
      <c r="G99" s="26"/>
      <c r="H99" s="23">
        <f t="shared" si="15"/>
        <v>0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3.5" customHeight="1">
      <c r="A100" s="90"/>
      <c r="B100" s="21" t="s">
        <v>64</v>
      </c>
      <c r="C100" s="26"/>
      <c r="D100" s="26"/>
      <c r="E100" s="26"/>
      <c r="F100" s="26"/>
      <c r="G100" s="26"/>
      <c r="H100" s="23">
        <f t="shared" si="15"/>
        <v>0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3.5" customHeight="1">
      <c r="A101" s="90"/>
      <c r="B101" s="21" t="s">
        <v>65</v>
      </c>
      <c r="C101" s="26"/>
      <c r="D101" s="26"/>
      <c r="E101" s="26"/>
      <c r="F101" s="26"/>
      <c r="G101" s="26"/>
      <c r="H101" s="23">
        <f t="shared" si="15"/>
        <v>0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3.5" customHeight="1">
      <c r="A102" s="90"/>
      <c r="B102" s="21" t="s">
        <v>66</v>
      </c>
      <c r="C102" s="26"/>
      <c r="D102" s="26"/>
      <c r="E102" s="26"/>
      <c r="F102" s="26"/>
      <c r="G102" s="26"/>
      <c r="H102" s="23">
        <f t="shared" si="15"/>
        <v>0</v>
      </c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3.5" customHeight="1">
      <c r="A103" s="91"/>
      <c r="B103" s="21" t="s">
        <v>67</v>
      </c>
      <c r="C103" s="26"/>
      <c r="D103" s="26"/>
      <c r="E103" s="26"/>
      <c r="F103" s="26"/>
      <c r="G103" s="26"/>
      <c r="H103" s="23">
        <f t="shared" si="15"/>
        <v>0</v>
      </c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3.5" customHeight="1">
      <c r="A104" s="94" t="s">
        <v>56</v>
      </c>
      <c r="B104" s="44"/>
      <c r="C104" s="24">
        <f t="shared" ref="C104:F104" si="16">SUM(C94:C103)</f>
        <v>0</v>
      </c>
      <c r="D104" s="24">
        <f t="shared" si="16"/>
        <v>0</v>
      </c>
      <c r="E104" s="24">
        <f t="shared" si="16"/>
        <v>0</v>
      </c>
      <c r="F104" s="24">
        <f t="shared" si="16"/>
        <v>0</v>
      </c>
      <c r="G104" s="24" t="s">
        <v>57</v>
      </c>
      <c r="H104" s="25">
        <f>SUM(H94:H103)</f>
        <v>0</v>
      </c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3.5" customHeight="1">
      <c r="A105" s="89" t="s">
        <v>77</v>
      </c>
      <c r="B105" s="21" t="s">
        <v>60</v>
      </c>
      <c r="C105" s="26"/>
      <c r="D105" s="26"/>
      <c r="E105" s="26"/>
      <c r="F105" s="26"/>
      <c r="G105" s="26"/>
      <c r="H105" s="23">
        <f t="shared" ref="H105:H114" si="17">G105-F105</f>
        <v>0</v>
      </c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3.5" customHeight="1">
      <c r="A106" s="90"/>
      <c r="B106" s="21" t="s">
        <v>69</v>
      </c>
      <c r="C106" s="26"/>
      <c r="D106" s="26"/>
      <c r="E106" s="26"/>
      <c r="F106" s="26"/>
      <c r="G106" s="26"/>
      <c r="H106" s="23">
        <f t="shared" si="17"/>
        <v>0</v>
      </c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3.5" customHeight="1">
      <c r="A107" s="90"/>
      <c r="B107" s="21" t="s">
        <v>71</v>
      </c>
      <c r="C107" s="26"/>
      <c r="D107" s="26"/>
      <c r="E107" s="26"/>
      <c r="F107" s="26"/>
      <c r="G107" s="26"/>
      <c r="H107" s="23">
        <f t="shared" si="17"/>
        <v>0</v>
      </c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3.5" customHeight="1">
      <c r="A108" s="90"/>
      <c r="B108" s="21" t="s">
        <v>61</v>
      </c>
      <c r="C108" s="26"/>
      <c r="D108" s="26"/>
      <c r="E108" s="26"/>
      <c r="F108" s="26"/>
      <c r="G108" s="26"/>
      <c r="H108" s="23">
        <f t="shared" si="17"/>
        <v>0</v>
      </c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3.5" customHeight="1">
      <c r="A109" s="90"/>
      <c r="B109" s="21" t="s">
        <v>62</v>
      </c>
      <c r="C109" s="26"/>
      <c r="D109" s="26"/>
      <c r="E109" s="26"/>
      <c r="F109" s="26"/>
      <c r="G109" s="26"/>
      <c r="H109" s="23">
        <f t="shared" si="17"/>
        <v>0</v>
      </c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3.5" customHeight="1">
      <c r="A110" s="90"/>
      <c r="B110" s="21" t="s">
        <v>63</v>
      </c>
      <c r="C110" s="26"/>
      <c r="D110" s="26"/>
      <c r="E110" s="26"/>
      <c r="F110" s="26"/>
      <c r="G110" s="26"/>
      <c r="H110" s="23">
        <f t="shared" si="17"/>
        <v>0</v>
      </c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3.5" customHeight="1">
      <c r="A111" s="90"/>
      <c r="B111" s="21" t="s">
        <v>64</v>
      </c>
      <c r="C111" s="26"/>
      <c r="D111" s="26"/>
      <c r="E111" s="26"/>
      <c r="F111" s="26"/>
      <c r="G111" s="26"/>
      <c r="H111" s="23">
        <f t="shared" si="17"/>
        <v>0</v>
      </c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3.5" customHeight="1">
      <c r="A112" s="90"/>
      <c r="B112" s="21" t="s">
        <v>65</v>
      </c>
      <c r="C112" s="26"/>
      <c r="D112" s="26"/>
      <c r="E112" s="26"/>
      <c r="F112" s="26"/>
      <c r="G112" s="26"/>
      <c r="H112" s="23">
        <f t="shared" si="17"/>
        <v>0</v>
      </c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3.5" customHeight="1">
      <c r="A113" s="90"/>
      <c r="B113" s="21" t="s">
        <v>66</v>
      </c>
      <c r="C113" s="26"/>
      <c r="D113" s="26"/>
      <c r="E113" s="26"/>
      <c r="F113" s="26"/>
      <c r="G113" s="26"/>
      <c r="H113" s="23">
        <f t="shared" si="17"/>
        <v>0</v>
      </c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3.5" customHeight="1">
      <c r="A114" s="91"/>
      <c r="B114" s="21" t="s">
        <v>67</v>
      </c>
      <c r="C114" s="26"/>
      <c r="D114" s="26"/>
      <c r="E114" s="26"/>
      <c r="F114" s="26"/>
      <c r="G114" s="26"/>
      <c r="H114" s="23">
        <f t="shared" si="17"/>
        <v>0</v>
      </c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3.5" customHeight="1">
      <c r="A115" s="94" t="s">
        <v>56</v>
      </c>
      <c r="B115" s="44"/>
      <c r="C115" s="24">
        <f t="shared" ref="C115:F115" si="18">SUM(C105:C114)</f>
        <v>0</v>
      </c>
      <c r="D115" s="24">
        <f t="shared" si="18"/>
        <v>0</v>
      </c>
      <c r="E115" s="24">
        <f t="shared" si="18"/>
        <v>0</v>
      </c>
      <c r="F115" s="24">
        <f t="shared" si="18"/>
        <v>0</v>
      </c>
      <c r="G115" s="24" t="s">
        <v>57</v>
      </c>
      <c r="H115" s="25">
        <f>SUM(H105:H114)</f>
        <v>0</v>
      </c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3.5" customHeight="1">
      <c r="A116" s="89" t="s">
        <v>35</v>
      </c>
      <c r="B116" s="21" t="s">
        <v>60</v>
      </c>
      <c r="C116" s="26"/>
      <c r="D116" s="26"/>
      <c r="E116" s="26"/>
      <c r="F116" s="26"/>
      <c r="G116" s="26"/>
      <c r="H116" s="27">
        <f t="shared" ref="H116:H125" si="19">G116-F116</f>
        <v>0</v>
      </c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3.5" customHeight="1">
      <c r="A117" s="90"/>
      <c r="B117" s="21" t="s">
        <v>69</v>
      </c>
      <c r="C117" s="26"/>
      <c r="D117" s="26"/>
      <c r="E117" s="26"/>
      <c r="F117" s="26"/>
      <c r="G117" s="26"/>
      <c r="H117" s="27">
        <f t="shared" si="19"/>
        <v>0</v>
      </c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3.5" customHeight="1">
      <c r="A118" s="90"/>
      <c r="B118" s="21" t="s">
        <v>71</v>
      </c>
      <c r="C118" s="26"/>
      <c r="D118" s="26"/>
      <c r="E118" s="26"/>
      <c r="F118" s="26"/>
      <c r="G118" s="26"/>
      <c r="H118" s="27">
        <f t="shared" si="19"/>
        <v>0</v>
      </c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3.5" customHeight="1">
      <c r="A119" s="90"/>
      <c r="B119" s="21" t="s">
        <v>61</v>
      </c>
      <c r="C119" s="26"/>
      <c r="D119" s="26"/>
      <c r="E119" s="26"/>
      <c r="F119" s="26"/>
      <c r="G119" s="26"/>
      <c r="H119" s="27">
        <f t="shared" si="19"/>
        <v>0</v>
      </c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3.5" customHeight="1">
      <c r="A120" s="90"/>
      <c r="B120" s="21" t="s">
        <v>62</v>
      </c>
      <c r="C120" s="26"/>
      <c r="D120" s="26"/>
      <c r="E120" s="26"/>
      <c r="F120" s="26"/>
      <c r="G120" s="26"/>
      <c r="H120" s="27">
        <f t="shared" si="19"/>
        <v>0</v>
      </c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3.5" customHeight="1">
      <c r="A121" s="90"/>
      <c r="B121" s="21" t="s">
        <v>63</v>
      </c>
      <c r="C121" s="26"/>
      <c r="D121" s="26"/>
      <c r="E121" s="26"/>
      <c r="F121" s="26"/>
      <c r="G121" s="26"/>
      <c r="H121" s="27">
        <f t="shared" si="19"/>
        <v>0</v>
      </c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3.5" customHeight="1">
      <c r="A122" s="90"/>
      <c r="B122" s="21" t="s">
        <v>64</v>
      </c>
      <c r="C122" s="26"/>
      <c r="D122" s="26"/>
      <c r="E122" s="26"/>
      <c r="F122" s="26"/>
      <c r="G122" s="26"/>
      <c r="H122" s="27">
        <f t="shared" si="19"/>
        <v>0</v>
      </c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3.5" customHeight="1">
      <c r="A123" s="90"/>
      <c r="B123" s="21" t="s">
        <v>65</v>
      </c>
      <c r="C123" s="26"/>
      <c r="D123" s="26"/>
      <c r="E123" s="26"/>
      <c r="F123" s="26"/>
      <c r="G123" s="26"/>
      <c r="H123" s="27">
        <f t="shared" si="19"/>
        <v>0</v>
      </c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3.5" customHeight="1">
      <c r="A124" s="90"/>
      <c r="B124" s="21" t="s">
        <v>66</v>
      </c>
      <c r="C124" s="26"/>
      <c r="D124" s="26"/>
      <c r="E124" s="26"/>
      <c r="F124" s="26"/>
      <c r="G124" s="26"/>
      <c r="H124" s="27">
        <f t="shared" si="19"/>
        <v>0</v>
      </c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3.5" customHeight="1">
      <c r="A125" s="91"/>
      <c r="B125" s="21" t="s">
        <v>67</v>
      </c>
      <c r="C125" s="26"/>
      <c r="D125" s="26"/>
      <c r="E125" s="26"/>
      <c r="F125" s="26"/>
      <c r="G125" s="26"/>
      <c r="H125" s="27">
        <f t="shared" si="19"/>
        <v>0</v>
      </c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3.5" customHeight="1">
      <c r="A126" s="94" t="s">
        <v>56</v>
      </c>
      <c r="B126" s="44"/>
      <c r="C126" s="24">
        <f t="shared" ref="C126:F126" si="20">SUM(C116:C125)</f>
        <v>0</v>
      </c>
      <c r="D126" s="24">
        <f t="shared" si="20"/>
        <v>0</v>
      </c>
      <c r="E126" s="24">
        <f t="shared" si="20"/>
        <v>0</v>
      </c>
      <c r="F126" s="24">
        <f t="shared" si="20"/>
        <v>0</v>
      </c>
      <c r="G126" s="24" t="s">
        <v>57</v>
      </c>
      <c r="H126" s="25">
        <f>SUM(H116:H125)</f>
        <v>0</v>
      </c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22.5" customHeight="1">
      <c r="A127" s="68" t="s">
        <v>78</v>
      </c>
      <c r="B127" s="44"/>
      <c r="C127" s="28">
        <f t="shared" ref="C127:F127" si="21">SUM(C126,C115,C104,C93,C82,C71,C60,C49,C37,C26,C16)</f>
        <v>0</v>
      </c>
      <c r="D127" s="28">
        <f t="shared" si="21"/>
        <v>0</v>
      </c>
      <c r="E127" s="28">
        <f t="shared" si="21"/>
        <v>0</v>
      </c>
      <c r="F127" s="28">
        <f t="shared" si="21"/>
        <v>0</v>
      </c>
      <c r="G127" s="29" t="s">
        <v>57</v>
      </c>
      <c r="H127" s="28">
        <f>SUM(H126,H115,H104,H93,H82,H71,H60,H49,H37,H26,H16)</f>
        <v>0</v>
      </c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3.5" customHeight="1">
      <c r="A128" s="57"/>
      <c r="B128" s="50"/>
      <c r="C128" s="50"/>
      <c r="D128" s="50"/>
      <c r="E128" s="50"/>
      <c r="F128" s="50"/>
      <c r="G128" s="50"/>
      <c r="H128" s="3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3.5" customHeight="1">
      <c r="A129" s="57"/>
      <c r="B129" s="50"/>
      <c r="C129" s="50"/>
      <c r="D129" s="50"/>
      <c r="E129" s="50"/>
      <c r="F129" s="50"/>
      <c r="G129" s="50"/>
      <c r="H129" s="3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3.5" customHeight="1">
      <c r="A130" s="69" t="s">
        <v>79</v>
      </c>
      <c r="B130" s="50"/>
      <c r="C130" s="30"/>
      <c r="E130" s="31" t="s">
        <v>80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3.5" customHeight="1">
      <c r="A131" s="57"/>
      <c r="B131" s="50"/>
      <c r="C131" s="30"/>
      <c r="E131" s="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3.5" customHeight="1">
      <c r="A132" s="70"/>
      <c r="B132" s="71"/>
      <c r="C132" s="71"/>
      <c r="E132" s="32"/>
      <c r="F132" s="33"/>
      <c r="G132" s="33"/>
      <c r="H132" s="33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3.5" customHeight="1">
      <c r="A133" s="66" t="s">
        <v>81</v>
      </c>
      <c r="B133" s="67"/>
      <c r="C133" s="67"/>
      <c r="E133" s="66" t="s">
        <v>82</v>
      </c>
      <c r="F133" s="67"/>
      <c r="G133" s="67"/>
      <c r="H133" s="67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3.5" customHeight="1">
      <c r="A134" s="57" t="s">
        <v>83</v>
      </c>
      <c r="B134" s="50"/>
      <c r="C134" s="50"/>
      <c r="E134" s="57" t="s">
        <v>84</v>
      </c>
      <c r="F134" s="50"/>
      <c r="G134" s="50"/>
      <c r="H134" s="50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3.5" customHeight="1">
      <c r="A135" s="57"/>
      <c r="B135" s="50"/>
      <c r="C135" s="30"/>
      <c r="D135" s="30"/>
      <c r="E135" s="3"/>
      <c r="F135" s="3"/>
      <c r="G135" s="34"/>
      <c r="H135" s="30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3.5" customHeight="1">
      <c r="A136" s="57"/>
      <c r="B136" s="50"/>
      <c r="C136" s="30"/>
      <c r="D136" s="30"/>
      <c r="E136" s="3"/>
      <c r="F136" s="3"/>
      <c r="G136" s="34"/>
      <c r="H136" s="30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3.5" customHeight="1">
      <c r="A137" s="57"/>
      <c r="B137" s="50"/>
      <c r="C137" s="30"/>
      <c r="D137" s="30"/>
      <c r="E137" s="3"/>
      <c r="F137" s="3"/>
      <c r="G137" s="34"/>
      <c r="H137" s="30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3.5" customHeight="1">
      <c r="A138" s="30" t="s">
        <v>85</v>
      </c>
      <c r="B138" s="30"/>
      <c r="C138" s="30"/>
      <c r="D138" s="30"/>
      <c r="E138" s="30"/>
      <c r="F138" s="30"/>
      <c r="G138" s="34"/>
      <c r="H138" s="30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3.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3.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3.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3.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3.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3.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3.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3.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3.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3.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3.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3.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3.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3.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3.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3.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3.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3.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3.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3.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3.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3.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3.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3.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3.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3.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3.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3.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3.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3.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3.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3.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3.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3.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3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3.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3.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3.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3.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3.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3.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3.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3.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3.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3.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3.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3.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3.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3.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3.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3.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3.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3.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3.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3.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3.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3.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3.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3.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3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3.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3.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3.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3.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3.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3.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3.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3.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3.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3.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3.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3.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3.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3.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3.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3.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3.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3.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3.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3.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3.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3.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3.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3.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3.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3.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3.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3.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3.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3.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3.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3.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3.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3.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3.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3.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3.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3.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3.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3.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3.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3.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3.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3.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3.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3.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3.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3.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3.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3.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3.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3.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3.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3.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3.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3.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3.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3.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3.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3.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3.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3.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3.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3.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3.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3.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3.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3.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3.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3.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3.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3.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3.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3.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3.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3.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3.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3.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3.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3.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3.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3.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3.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3.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3.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3.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3.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3.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3.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3.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3.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3.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3.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3.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3.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3.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3.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3.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3.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3.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3.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3.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3.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3.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3.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3.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3.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3.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3.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3.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3.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3.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3.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3.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3.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3.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3.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3.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3.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3.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3.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3.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3.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3.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3.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3.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3.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3.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3.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3.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3.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3.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3.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3.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3.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3.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3.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3.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3.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3.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.75" customHeight="1"/>
    <row r="340" spans="1:22" ht="15.75" customHeight="1"/>
    <row r="341" spans="1:22" ht="15.75" customHeight="1"/>
    <row r="342" spans="1:22" ht="15.75" customHeight="1"/>
    <row r="343" spans="1:22" ht="15.75" customHeight="1"/>
    <row r="344" spans="1:22" ht="15.75" customHeight="1"/>
    <row r="345" spans="1:22" ht="15.75" customHeight="1"/>
    <row r="346" spans="1:22" ht="15.75" customHeight="1"/>
    <row r="347" spans="1:22" ht="15.75" customHeight="1"/>
    <row r="348" spans="1:22" ht="15.75" customHeight="1"/>
    <row r="349" spans="1:22" ht="15.75" customHeight="1"/>
    <row r="350" spans="1:22" ht="15.75" customHeight="1"/>
    <row r="351" spans="1:22" ht="15.75" customHeight="1"/>
    <row r="352" spans="1:2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</sheetData>
  <mergeCells count="58">
    <mergeCell ref="A126:B126"/>
    <mergeCell ref="A94:A103"/>
    <mergeCell ref="A105:A114"/>
    <mergeCell ref="A116:A125"/>
    <mergeCell ref="A14:B14"/>
    <mergeCell ref="A16:B16"/>
    <mergeCell ref="A17:A25"/>
    <mergeCell ref="A26:B26"/>
    <mergeCell ref="A27:A36"/>
    <mergeCell ref="A37:B37"/>
    <mergeCell ref="A49:B49"/>
    <mergeCell ref="A60:B60"/>
    <mergeCell ref="A71:B71"/>
    <mergeCell ref="A82:B82"/>
    <mergeCell ref="A93:B93"/>
    <mergeCell ref="A104:B104"/>
    <mergeCell ref="A115:B115"/>
    <mergeCell ref="A38:A48"/>
    <mergeCell ref="A50:A59"/>
    <mergeCell ref="A61:A70"/>
    <mergeCell ref="A72:A81"/>
    <mergeCell ref="A83:A92"/>
    <mergeCell ref="A10:H10"/>
    <mergeCell ref="G12:G13"/>
    <mergeCell ref="H12:H13"/>
    <mergeCell ref="A11:B11"/>
    <mergeCell ref="C11:H11"/>
    <mergeCell ref="A12:B13"/>
    <mergeCell ref="C12:C13"/>
    <mergeCell ref="D12:D13"/>
    <mergeCell ref="E12:E13"/>
    <mergeCell ref="F12:F13"/>
    <mergeCell ref="A132:C132"/>
    <mergeCell ref="E133:H133"/>
    <mergeCell ref="E134:H134"/>
    <mergeCell ref="A1:H1"/>
    <mergeCell ref="A2:H2"/>
    <mergeCell ref="A3:H3"/>
    <mergeCell ref="A4:H4"/>
    <mergeCell ref="B5:C5"/>
    <mergeCell ref="D5:E5"/>
    <mergeCell ref="F5:G5"/>
    <mergeCell ref="B6:C6"/>
    <mergeCell ref="D6:E6"/>
    <mergeCell ref="F6:G6"/>
    <mergeCell ref="A7:H7"/>
    <mergeCell ref="A8:H8"/>
    <mergeCell ref="A9:H9"/>
    <mergeCell ref="A127:B127"/>
    <mergeCell ref="A128:G128"/>
    <mergeCell ref="A129:G129"/>
    <mergeCell ref="A130:B130"/>
    <mergeCell ref="A131:B131"/>
    <mergeCell ref="A133:C133"/>
    <mergeCell ref="A134:C134"/>
    <mergeCell ref="A135:B135"/>
    <mergeCell ref="A136:B136"/>
    <mergeCell ref="A137:B137"/>
  </mergeCells>
  <pageMargins left="0.19685039370078741" right="0.19685039370078741" top="0.19685039370078741" bottom="0.1968503937007874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Using this Inventory Forms</vt:lpstr>
      <vt:lpstr>SUMMARY</vt:lpstr>
      <vt:lpstr>INPUT_Q1_LAS</vt:lpstr>
      <vt:lpstr>INPUT_Q2_LAS</vt:lpstr>
      <vt:lpstr>INPUT_Q1_Contextualized LRs</vt:lpstr>
      <vt:lpstr>INPUT_Q2_Contextualized LRs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Lee Babaran</dc:creator>
  <cp:lastModifiedBy>Mark Lee Babaran</cp:lastModifiedBy>
  <dcterms:created xsi:type="dcterms:W3CDTF">2021-05-11T06:26:45Z</dcterms:created>
  <dcterms:modified xsi:type="dcterms:W3CDTF">2021-06-07T08:36:18Z</dcterms:modified>
</cp:coreProperties>
</file>